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S:\PATRIMONI_CULTURAL\Diposit_Digital\InstrCient_Biologia\Publicat_a_DD_versio2\"/>
    </mc:Choice>
  </mc:AlternateContent>
  <xr:revisionPtr revIDLastSave="0" documentId="13_ncr:1_{062068A8-248C-4040-A6BD-B4CD9DAFB809}" xr6:coauthVersionLast="45" xr6:coauthVersionMax="45" xr10:uidLastSave="{00000000-0000-0000-0000-000000000000}"/>
  <bookViews>
    <workbookView xWindow="-108" yWindow="-108" windowWidth="23256" windowHeight="12576" xr2:uid="{00000000-000D-0000-FFFF-FFFF00000000}"/>
  </bookViews>
  <sheets>
    <sheet name="Full1" sheetId="1" r:id="rId1"/>
  </sheets>
  <definedNames>
    <definedName name="_xlnm.Print_Area" localSheetId="0">Full1!$A$1:$H$295</definedName>
    <definedName name="Z_FCF43C4D_4BD9_4A31_8388_9CACA34F733D_.wvu.PrintArea" localSheetId="0" hidden="1">Full1!$A$1:$H$295</definedName>
  </definedNames>
  <calcPr calcId="191029"/>
  <customWorkbookViews>
    <customWorkbookView name="imp" guid="{FCF43C4D-4BD9-4A31-8388-9CACA34F733D}"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4" i="1" l="1"/>
  <c r="A15" i="1"/>
  <c r="A16" i="1"/>
  <c r="A17" i="1"/>
  <c r="A18" i="1"/>
  <c r="A19" i="1"/>
  <c r="A12" i="1" l="1"/>
  <c r="A13" i="1"/>
  <c r="A11" i="1"/>
  <c r="A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Merce Durfort</author>
  </authors>
  <commentList>
    <comment ref="F86" authorId="0" shapeId="0" xr:uid="{00000000-0006-0000-0000-000001000000}">
      <text>
        <r>
          <rPr>
            <b/>
            <sz val="9"/>
            <color indexed="81"/>
            <rFont val="Tahoma"/>
            <family val="2"/>
          </rPr>
          <t>Merce Durfort:</t>
        </r>
        <r>
          <rPr>
            <sz val="9"/>
            <color indexed="81"/>
            <rFont val="Tahoma"/>
            <family val="2"/>
          </rPr>
          <t xml:space="preserve">
</t>
        </r>
      </text>
    </comment>
  </commentList>
</comments>
</file>

<file path=xl/sharedStrings.xml><?xml version="1.0" encoding="utf-8"?>
<sst xmlns="http://schemas.openxmlformats.org/spreadsheetml/2006/main" count="681" uniqueCount="552">
  <si>
    <t xml:space="preserve">Nom </t>
  </si>
  <si>
    <t xml:space="preserve">Inventari </t>
  </si>
  <si>
    <t>Dipòsit Digital. Cultura i Patrimoni / Fons i col·leccions</t>
  </si>
  <si>
    <t>Caixa de fusta amb preparacions angleses</t>
  </si>
  <si>
    <t>Cocodril (taps)</t>
  </si>
  <si>
    <t>Microscopi monocular Stiassnie</t>
  </si>
  <si>
    <t>Microscopi binocular PZO</t>
  </si>
  <si>
    <t>Microscopi Zeiss monocular</t>
  </si>
  <si>
    <t>Equips de contrast de fases PZO</t>
  </si>
  <si>
    <t>Microscopi Officine Galileo monocular</t>
  </si>
  <si>
    <t>Unitats</t>
  </si>
  <si>
    <t>Núm.</t>
  </si>
  <si>
    <t>Diferent material de vidre de laboratori</t>
  </si>
  <si>
    <t>Platines calefactores tipus Malassez</t>
  </si>
  <si>
    <t>Conjunt d'elements de ceràmica</t>
  </si>
  <si>
    <t xml:space="preserve">Microscopi Olympus BH binocular-fluorescència </t>
  </si>
  <si>
    <t>Microscopi PZO binocular</t>
  </si>
  <si>
    <t>Microscopi Kremp monocular</t>
  </si>
  <si>
    <t>Microscopi Officine Galileo binocular</t>
  </si>
  <si>
    <t>Micròtom Minot (rotació) Reichert</t>
  </si>
  <si>
    <t>Micròtom de Minot (rotació) Erma</t>
  </si>
  <si>
    <t>Conjunt de balances de dos plats</t>
  </si>
  <si>
    <t>Conjunt de balances petites per pesar or</t>
  </si>
  <si>
    <t>Microscopi Reichert</t>
  </si>
  <si>
    <t>Microscopi Zeiss</t>
  </si>
  <si>
    <t>Microscopi Cajal</t>
  </si>
  <si>
    <t xml:space="preserve">Microscopi Reichert </t>
  </si>
  <si>
    <t xml:space="preserve">Microscopi PZO </t>
  </si>
  <si>
    <t xml:space="preserve">Microscopi Winkel Zeiss </t>
  </si>
  <si>
    <t xml:space="preserve">Microscopi binocular Zeiss </t>
  </si>
  <si>
    <t xml:space="preserve">Fotòmetre Reichert </t>
  </si>
  <si>
    <t xml:space="preserve">Capçal PZO </t>
  </si>
  <si>
    <t>Fotòmetre Nikon</t>
  </si>
  <si>
    <t>Cambra fotogràfica Yashica</t>
  </si>
  <si>
    <t>Caixa de reactius</t>
  </si>
  <si>
    <t>Aparell estirador</t>
  </si>
  <si>
    <t>Autoclau</t>
  </si>
  <si>
    <t>Centrífuga de mà de 4 tubs</t>
  </si>
  <si>
    <t>HPLC  Pharmacia LKB, model Smart</t>
  </si>
  <si>
    <t>Càmera fotogràfica Agfa, model Isola I</t>
  </si>
  <si>
    <t>Aparell microfotogràfic UMA. Marca Leitz</t>
  </si>
  <si>
    <t>62IB</t>
  </si>
  <si>
    <t>63IB</t>
  </si>
  <si>
    <t>09IB</t>
  </si>
  <si>
    <t>03IB</t>
  </si>
  <si>
    <t>06IB</t>
  </si>
  <si>
    <t>Balança de precisió Cobos</t>
  </si>
  <si>
    <t>37IB</t>
  </si>
  <si>
    <t>64IB</t>
  </si>
  <si>
    <t>66IB</t>
  </si>
  <si>
    <t>65IB</t>
  </si>
  <si>
    <t>Centrífuga MSE, model Multex</t>
  </si>
  <si>
    <t>58IB</t>
  </si>
  <si>
    <t>14IB</t>
  </si>
  <si>
    <t>59IB</t>
  </si>
  <si>
    <t>67IB</t>
  </si>
  <si>
    <t>Descripció</t>
  </si>
  <si>
    <t>08IB</t>
  </si>
  <si>
    <t>54IB</t>
  </si>
  <si>
    <t>Estufa Call</t>
  </si>
  <si>
    <t>Evaporador Hitachi, model HVS-4GB</t>
  </si>
  <si>
    <t>57IB</t>
  </si>
  <si>
    <t>56IB</t>
  </si>
  <si>
    <t>45IB</t>
  </si>
  <si>
    <t>1980 Donació</t>
  </si>
  <si>
    <t>17 IB</t>
  </si>
  <si>
    <t>26 IB</t>
  </si>
  <si>
    <t>01IB</t>
  </si>
  <si>
    <t>04IB</t>
  </si>
  <si>
    <t xml:space="preserve">Microscopi de Leeuwenhoek </t>
  </si>
  <si>
    <t>1980 Compra</t>
  </si>
  <si>
    <t>15IB</t>
  </si>
  <si>
    <t>Microscopi Margalef</t>
  </si>
  <si>
    <t>40IB</t>
  </si>
  <si>
    <t xml:space="preserve">Microscopi binocular Zeiss-Greenough </t>
  </si>
  <si>
    <t>52IB</t>
  </si>
  <si>
    <t>32IB</t>
  </si>
  <si>
    <t>49IB</t>
  </si>
  <si>
    <t>30IB</t>
  </si>
  <si>
    <t>Microscopi Greenough</t>
  </si>
  <si>
    <t>Compra</t>
  </si>
  <si>
    <t>50IB</t>
  </si>
  <si>
    <t>Micoscopi Wild</t>
  </si>
  <si>
    <t>46IB</t>
  </si>
  <si>
    <t>29IB</t>
  </si>
  <si>
    <t>Microscopi electrònic de transmissió Hitachi HU-12</t>
  </si>
  <si>
    <t>44IB</t>
  </si>
  <si>
    <t>47IB</t>
  </si>
  <si>
    <t>18IB</t>
  </si>
  <si>
    <t xml:space="preserve">Microscopi de dissecció Koristka
</t>
  </si>
  <si>
    <t>Microscopi monocular Analyt</t>
  </si>
  <si>
    <t>38IB</t>
  </si>
  <si>
    <t>43IB</t>
  </si>
  <si>
    <t>Microscopi monocular Reichert</t>
  </si>
  <si>
    <t>51IB</t>
  </si>
  <si>
    <t>Microscopi monocular Wild</t>
  </si>
  <si>
    <t>31IB</t>
  </si>
  <si>
    <t>Microscopi monocular Himmler</t>
  </si>
  <si>
    <t>Platina giratòria amb pinces. Condensador mòbil. Peu amb ferradura.</t>
  </si>
  <si>
    <t>16IB</t>
  </si>
  <si>
    <t>11IB</t>
  </si>
  <si>
    <t>Microscopi monocular Martin</t>
  </si>
  <si>
    <t>02IB</t>
  </si>
  <si>
    <t>13IB</t>
  </si>
  <si>
    <t>41IB</t>
  </si>
  <si>
    <t>12IB</t>
  </si>
  <si>
    <t>27IB</t>
  </si>
  <si>
    <t>Microscopi de projecció Nachet</t>
  </si>
  <si>
    <t>Bancada horitzontal. Òptica completa. Connexió amb cable elèctric.</t>
  </si>
  <si>
    <t>42IB</t>
  </si>
  <si>
    <t>19IB</t>
  </si>
  <si>
    <t>Microscopi de projecció Reichert</t>
  </si>
  <si>
    <t>28IB</t>
  </si>
  <si>
    <t>22IB</t>
  </si>
  <si>
    <t>Micròtom de congelació Reichert</t>
  </si>
  <si>
    <t>21IB</t>
  </si>
  <si>
    <t>53IB</t>
  </si>
  <si>
    <t>35IB</t>
  </si>
  <si>
    <t>24IB</t>
  </si>
  <si>
    <t>36IB</t>
  </si>
  <si>
    <t>1984 Compra</t>
  </si>
  <si>
    <t>23IB</t>
  </si>
  <si>
    <t>05IB</t>
  </si>
  <si>
    <t>Micròtom de lliscament Sartorius-Werkel</t>
  </si>
  <si>
    <t>25IB</t>
  </si>
  <si>
    <t>33IB</t>
  </si>
  <si>
    <t>55IB</t>
  </si>
  <si>
    <t>Projector de diapositives i de plaques equipat amb diferents lents condensadores i objectius.</t>
  </si>
  <si>
    <t>61IB</t>
  </si>
  <si>
    <t>07IB</t>
  </si>
  <si>
    <t>68IB</t>
  </si>
  <si>
    <t xml:space="preserve">Termòstat Ultra-Thermostat K5
</t>
  </si>
  <si>
    <t>60IB</t>
  </si>
  <si>
    <t>Núm. de reg.*</t>
  </si>
  <si>
    <t>Data aprox.</t>
  </si>
  <si>
    <t>Microscopi monocular amb platina rodona i giratòria amb nònius, columna molt ampla i peu en forma de ferradura. No té revòlver o portaobjectius. Cargols macromètric i micromètric separats.</t>
  </si>
  <si>
    <t xml:space="preserve">L'aparell va acompanyat de tres jocs d'objectius i de condensador per a la positivació de pel·lícules i de plaques. Ampliadora de gran categoria, professional. </t>
  </si>
  <si>
    <t>Ampliadora molt senzilla, no professional.</t>
  </si>
  <si>
    <t>Microscopi monocular, model estudiantil. Té peu en forma de ferradura, mirall de dues cares, columna abatible fins a l'horizontal i platina quadrada amb pinces.</t>
  </si>
  <si>
    <t>Incubadora d'ous per a treballs d'embriologia (39-40 graus). Temperatura regulable per poder incubar ous de diferents aus, habitualment de gallina. Porta també un sistema molt elemental per mantenir la humitat dins dels dispositius.</t>
  </si>
  <si>
    <t>Microscopi monocular estudiantil amb revòlver amb quatre objectius. Cargol macromètric i desplaçament micromètric fent girar el tub ocular. Estatiu abatible i llum incorporat (bombeta).</t>
  </si>
  <si>
    <t xml:space="preserve">Platina amb braços. Peu quadrat. Serveix per aïllar mostres molt menudes o per dissecar insectes o separar òrgans de peixos petits o amfibis. </t>
  </si>
  <si>
    <t>Microscopi monocular amb revòlver portador de quatre objectius. Platina rodona i giratòria amb carro mòbil. Condensador i portafiltres. Làmpada incorporada.</t>
  </si>
  <si>
    <t>Museu Virtual: www.ub.edu/museuvirtual/colleccions.php</t>
  </si>
  <si>
    <t>* Les peces amb número de registre estan digitalitzades i es poden consultar al Museu Virtual:</t>
  </si>
  <si>
    <t>Imatge representativa</t>
  </si>
  <si>
    <t>Micròtom Minot (rotació) Leitz</t>
  </si>
  <si>
    <t>Càmera fotogràfica analògica, visor i adaptador.</t>
  </si>
  <si>
    <t>Col·lecció d'Instruments Científics. Facultat de Biologia</t>
  </si>
  <si>
    <t>Forma i data d'ingrés</t>
  </si>
  <si>
    <t>Evaporador de diferents materials sublimats (carboni, or, carboni-or, etc.) sobre una mostra per depositar-hi una capa d'1 nm a 30 nm i fer-la conductora o per obtenir-ne una rèplica, per ser estudiada amb un microscopi electrònic de transmissió o de rastreig.</t>
  </si>
  <si>
    <t>Microscopi monocular construït amb llautó pel Dr. Ramon Margalef quan estudiava Ciències Naturals a la Universitat de Barcelona. Té un sistema de diafragmes realment sorprenent i original. Porta incorporada una cambra clara de tipus Abbe. Encara serveix per visualitzar mostres de crustacis petits.</t>
  </si>
  <si>
    <t>Processador automàtic per fer inclusions en parafina, previ procés de deshidratació. Té un programari o temporitzador per seleccionar el menú més adient segons el tipus de mostra biològica que s'ha de processar.</t>
  </si>
  <si>
    <t>Taula digitalitzadora d'imatges</t>
  </si>
  <si>
    <t>Microscopi triocular Reichert</t>
  </si>
  <si>
    <t>Microscopi binocular amb revòlver de quatre objectius. Condensador de camp clar i de camp fosc, platina rodona i giratòria i llum incorporat.</t>
  </si>
  <si>
    <t>Microscopi binocular apte per aïllar foraminífers, estructures petites, llavors i partícules minerals. Permet observar la circulació sanguínia per transparència de la membrana interdigital en les granotes i del desplaçament dels eritròcits pels capil·lars. Les aletes laterals o reposabraços faciliten a l'observador una manipulació còmoda.</t>
  </si>
  <si>
    <t>Lupa estereoscòpica amb portalàmpades amb un braç articulat. Platina rodona, gens habitual en els models de les diverses marques. Feia servir aquesta lupa el Dr. Prevosti.</t>
  </si>
  <si>
    <t>Aparell per planxar vasos sanguinis (artèries i venes).</t>
  </si>
  <si>
    <t>Gran model de microscopi triocular per poder acoblar-hi un sistema de fotografia. Revòlver o portaobjectius de 6 peces. Platina quadrada amb desplaçament mitjançant un comandament biaxial. Condensador de camp clar, de camp fosc, de contrast de fases i de contrast interdiferencial de Nomarski. La placa que permet el contrast de Nomarski està situada al capçal, per sobre del revòlver. Sistema d'il·luminació en una caixa externa. Centrament de la làmpada a la base de l'estatiu.</t>
  </si>
  <si>
    <t>—</t>
  </si>
  <si>
    <t>Platina giratòria. Carro mòbil. Condensador abatible mòbil i complet. Peu de ferradura. Capçal binocular intercanviable (a la capsa de fusta). L'ansa és abatible i es pot fer girar el microscopi en posició horitzontal per fer projeccions. (33 × 15 × 16 cm)</t>
  </si>
  <si>
    <t>Microscopi de la Càtedra d'Histologia i Anatomia Patològica de la Facultat de Medicina que va permetre desenvolupar nombroses tesis doctorals de caràcter ultraestructural. Va arribar un moment que les avaries no es van poder arreglar perquè no hi havia peces de recanvi. (230 × 180 × 80 cm)</t>
  </si>
  <si>
    <t xml:space="preserve">65 × 36 × 16 cm  </t>
  </si>
  <si>
    <t>Fotomicroscopi amb base estable (l'aparell està collat a una taula de fusta). Muntat per fer plaques. (117 × 33 cm)</t>
  </si>
  <si>
    <t>Microscopi Culpeper 1730 (rèplica del Sr. Magrans)</t>
  </si>
  <si>
    <t>Edifici Margalef. Planta 0 (Agora)</t>
  </si>
  <si>
    <t>Lupa monocular Reichert</t>
  </si>
  <si>
    <t>Refractòmetre</t>
  </si>
  <si>
    <t>Colorímetre</t>
  </si>
  <si>
    <t>Microscopi Stiassnier</t>
  </si>
  <si>
    <t>Microscopi Winkel-Zeiss</t>
  </si>
  <si>
    <t>Microscopi Culpeper</t>
  </si>
  <si>
    <t>Viscosímetre</t>
  </si>
  <si>
    <t>Fotomicroscopi binocular Nikon</t>
  </si>
  <si>
    <t xml:space="preserve">Microscopi de projecció </t>
  </si>
  <si>
    <t>Lupa estereoscòpica Nachet</t>
  </si>
  <si>
    <t>Micròtom de congelació Leitz</t>
  </si>
  <si>
    <t>Micròtom de lliscada</t>
  </si>
  <si>
    <t>Aparell de lacar E. Leitz Weitlar</t>
  </si>
  <si>
    <t>Estufa de parafina</t>
  </si>
  <si>
    <t>Diferents platines, condensadors i revòlvers portaobjectius</t>
  </si>
  <si>
    <t xml:space="preserve">Làmpada puntiforme Nikon </t>
  </si>
  <si>
    <t>Rellotges de laboratori fotogràfic</t>
  </si>
  <si>
    <t>Pots  de farmàcia</t>
  </si>
  <si>
    <t>Balança amb pesos</t>
  </si>
  <si>
    <t xml:space="preserve">Preparacions </t>
  </si>
  <si>
    <t>Diverses preparacions d'organismes marins.</t>
  </si>
  <si>
    <t>Fotòmetre Wild</t>
  </si>
  <si>
    <t>Càmera Kodak</t>
  </si>
  <si>
    <t>Càmera Retina</t>
  </si>
  <si>
    <t>Càmera Yashica</t>
  </si>
  <si>
    <t>Càmera Nikon</t>
  </si>
  <si>
    <t>Càmera Exacta-Varex</t>
  </si>
  <si>
    <t xml:space="preserve">Càmera Olympus </t>
  </si>
  <si>
    <t>Càmera Polaroid</t>
  </si>
  <si>
    <t>Prismàtics Zeiss</t>
  </si>
  <si>
    <t>Prismàtics Stain Optic</t>
  </si>
  <si>
    <t>Nera</t>
  </si>
  <si>
    <t>Stereoscope Sawyer's</t>
  </si>
  <si>
    <t>Projector de diapositives</t>
  </si>
  <si>
    <t>Projector Panorama</t>
  </si>
  <si>
    <t>Projector Halina Paramount Viewer</t>
  </si>
  <si>
    <t>Projector Kodak M55-P</t>
  </si>
  <si>
    <t>Paximat N-12</t>
  </si>
  <si>
    <t xml:space="preserve">Projector de carrusel Kodak </t>
  </si>
  <si>
    <t xml:space="preserve">Col·lecció filatèlica </t>
  </si>
  <si>
    <t>Col·lecció de de segells relacionats amb científics o temes científics.</t>
  </si>
  <si>
    <t>Edifici Margalef. Planta 1</t>
  </si>
  <si>
    <t>Microscopi Steindorff</t>
  </si>
  <si>
    <t>Microscopi Waechter</t>
  </si>
  <si>
    <t>Microscopi Officina Galilei</t>
  </si>
  <si>
    <t>Microscopi PZO</t>
  </si>
  <si>
    <t>Micròtom de parafina Erma</t>
  </si>
  <si>
    <t xml:space="preserve">Làmpada </t>
  </si>
  <si>
    <t>Micròtom de congelació American Optical</t>
  </si>
  <si>
    <t>Micròtom de congelació Shibuya Optical</t>
  </si>
  <si>
    <t>Microscopi Stiassnie</t>
  </si>
  <si>
    <t>Altres petits aparells</t>
  </si>
  <si>
    <t>1910-1940</t>
  </si>
  <si>
    <t>Forn</t>
  </si>
  <si>
    <t>Balança d'un braç</t>
  </si>
  <si>
    <t>Centrífugues</t>
  </si>
  <si>
    <t>1950-1960</t>
  </si>
  <si>
    <t>Lloca Elèctrica</t>
  </si>
  <si>
    <t>Planímetre</t>
  </si>
  <si>
    <t>Donació Antonio Torralba</t>
  </si>
  <si>
    <t>Fotomicroscopi Apophot-Nikon</t>
  </si>
  <si>
    <t>Microscopi electrònic de rastreig</t>
  </si>
  <si>
    <t xml:space="preserve"> Cambridge Instruments, Stereoscan 120</t>
  </si>
  <si>
    <t>Edifici Margalef. Planta 3</t>
  </si>
  <si>
    <t>Microscopi monocular Officine Galileo</t>
  </si>
  <si>
    <t>Colorímetres</t>
  </si>
  <si>
    <t>Balança de torsió</t>
  </si>
  <si>
    <t>Projector manual de diapositives</t>
  </si>
  <si>
    <t>Tub de Mariotte</t>
  </si>
  <si>
    <t>Calculadora</t>
  </si>
  <si>
    <t>Pèndol de contacte</t>
  </si>
  <si>
    <t>Maneguí inflable que s'utilitza per a mesurar la pressió sanguínia</t>
  </si>
  <si>
    <t>Esfigmomanòmetres o tensiòmetres</t>
  </si>
  <si>
    <t>1943/</t>
  </si>
  <si>
    <t xml:space="preserve">Cronòmetre </t>
  </si>
  <si>
    <t>Cronòmetre especial per a laboratori fotogràfic</t>
  </si>
  <si>
    <t>Higròmetre</t>
  </si>
  <si>
    <t>Cubetes espectrofotòmetre</t>
  </si>
  <si>
    <t>Densitòmetres</t>
  </si>
  <si>
    <t>Balances de platet</t>
  </si>
  <si>
    <t>Edifici Prevosti. Entrada.</t>
  </si>
  <si>
    <t>Edifici Prevosti. Planta -2</t>
  </si>
  <si>
    <t xml:space="preserve">Lupa binocular Nachet </t>
  </si>
  <si>
    <t>Lupa binocular Kyowa</t>
  </si>
  <si>
    <t>Estufa de dessecació</t>
  </si>
  <si>
    <t xml:space="preserve">Centrífuga </t>
  </si>
  <si>
    <t>Centrífuga Chirana</t>
  </si>
  <si>
    <t>Sacarímetres</t>
  </si>
  <si>
    <t>Fotomicroscopi Nikon Apophot</t>
  </si>
  <si>
    <t>Centrífuga RPM Centronic</t>
  </si>
  <si>
    <t>Centrífuga Sigma 201</t>
  </si>
  <si>
    <t>Polaritzador amb armari</t>
  </si>
  <si>
    <t xml:space="preserve">Boretes </t>
  </si>
  <si>
    <t>Suport de fusta de tubs d'assaig</t>
  </si>
  <si>
    <t>Edifici Prevosti. Planta 1 (Replà)</t>
  </si>
  <si>
    <t>Micròtom de Minot</t>
  </si>
  <si>
    <t>Micròtom de Minot amb tapadora Leitz</t>
  </si>
  <si>
    <t>Transformador Bausch &amp; Lomb</t>
  </si>
  <si>
    <t>Adaptador cambra fotogràfica</t>
  </si>
  <si>
    <t>Microscopi invertit Union Optical</t>
  </si>
  <si>
    <t xml:space="preserve">Ultracentrífuga Centrikon T-2055
Kontron Analytical </t>
  </si>
  <si>
    <t>2005</t>
  </si>
  <si>
    <t>1955</t>
  </si>
  <si>
    <t>Parafina cel·loidina</t>
  </si>
  <si>
    <t>Micròtom de Minot Reichert</t>
  </si>
  <si>
    <t>Micròtoms de mà Ranvier</t>
  </si>
  <si>
    <t>Donació Dr, Néstor Hladún</t>
  </si>
  <si>
    <t>Microscopis Leitz</t>
  </si>
  <si>
    <t>Prismàtics Aloma</t>
  </si>
  <si>
    <t>Material divers de vidre</t>
  </si>
  <si>
    <t>Projector de pel·lícules Muray Cinay 110</t>
  </si>
  <si>
    <t>Càmara multiscope</t>
  </si>
  <si>
    <r>
      <t>Microscopi filigrana que porta una lent condensadora externa</t>
    </r>
    <r>
      <rPr>
        <sz val="14"/>
        <rFont val="Calibri"/>
        <family val="2"/>
        <scheme val="minor"/>
      </rPr>
      <t>. Reproducció feta per Romà Magrans.</t>
    </r>
  </si>
  <si>
    <r>
      <t>Microscopi estereoscopi amb peu en forma de trípode i mirall de doble cara. Gràcies a la placa mòbil que apareix a l'esquerra de l'aparell, pot treballar amb camp clar o amb camp fosc. Té un joc triple d'objectius de diferents augments i, per tant, de diferents llargades.</t>
    </r>
    <r>
      <rPr>
        <sz val="14"/>
        <color rgb="FFFF0000"/>
        <rFont val="Calibri"/>
        <family val="2"/>
        <scheme val="minor"/>
      </rPr>
      <t xml:space="preserve"> </t>
    </r>
  </si>
  <si>
    <r>
      <t>Primer HPLC (</t>
    </r>
    <r>
      <rPr>
        <i/>
        <sz val="14"/>
        <color rgb="FF000000"/>
        <rFont val="Calibri"/>
        <family val="2"/>
        <scheme val="minor"/>
      </rPr>
      <t>high-performance liquid chromatography</t>
    </r>
    <r>
      <rPr>
        <sz val="14"/>
        <color rgb="FF000000"/>
        <rFont val="Calibri"/>
        <family val="2"/>
        <scheme val="minor"/>
      </rPr>
      <t>) que va tenir la Facultat de Biologia.</t>
    </r>
  </si>
  <si>
    <t>Pèndol de contacte de Bowditch-Baltzar. Catàleg Zimmermann (Alemanya, 1928)</t>
  </si>
  <si>
    <t>Quimògraf</t>
  </si>
  <si>
    <t>Bobina d'inducció o rodet de  Ruhmkorff</t>
  </si>
  <si>
    <t>Bobina d'inducció o rodet Palmer</t>
  </si>
  <si>
    <t>1</t>
  </si>
  <si>
    <t>Fabricat a Anglaterra</t>
  </si>
  <si>
    <t>varis</t>
  </si>
  <si>
    <t>Recording Drum. Palmer</t>
  </si>
  <si>
    <t>Marca Afora</t>
  </si>
  <si>
    <t>2</t>
  </si>
  <si>
    <t>Hemòmetre GIM</t>
  </si>
  <si>
    <t>10</t>
  </si>
  <si>
    <t>8</t>
  </si>
  <si>
    <t>11</t>
  </si>
  <si>
    <t>Caixa-maleta amb electrocardiògraf</t>
  </si>
  <si>
    <t>16</t>
  </si>
  <si>
    <t>Vacuòmetre d'aigua</t>
  </si>
  <si>
    <t>Natelson, Model 600 
Fabricat a Springfield (EEUU)</t>
  </si>
  <si>
    <t>Lector microhematòcrit</t>
  </si>
  <si>
    <t>Caixa de mostres</t>
  </si>
  <si>
    <t>Caixa amb 6 mostres</t>
  </si>
  <si>
    <t>18</t>
  </si>
  <si>
    <t>Edifici Margalef. Planta 2</t>
  </si>
  <si>
    <t>Carpeta de mostres</t>
  </si>
  <si>
    <t>Conjunt d'ulleres, lupes de mà i comptafils de diferents èpoques</t>
  </si>
  <si>
    <t xml:space="preserve">Microscopi simple de Leewenhoek (1670). Reproducció feta per Romà Magrans, per encàrrec. </t>
  </si>
  <si>
    <t>Medalla Universitat de Barcelona i medalla College de France</t>
  </si>
  <si>
    <t>Medalles honorífiques</t>
  </si>
  <si>
    <t>Microscopi de dissecció en la seva capsa</t>
  </si>
  <si>
    <t xml:space="preserve"> 1950 Institut Biològic de Sarrià</t>
  </si>
  <si>
    <t>Ampliadora fotogràfica CARRANZA, model Ballesta</t>
  </si>
  <si>
    <t>Projector SCOLA III</t>
  </si>
  <si>
    <t>Construïda a l'Institut de Zoologia de Liège.</t>
  </si>
  <si>
    <t>Replà Escala</t>
  </si>
  <si>
    <t>Citofluorímetre de flux FACSTAR PLUS, model 2016 (BECTON DICKINSON)</t>
  </si>
  <si>
    <t xml:space="preserve">Micròtom de congelació FRIGOCUT 2800 (REICHERT-JUNG)  </t>
  </si>
  <si>
    <t>Micròtom de lliscada REICHERT</t>
  </si>
  <si>
    <t>Microscoip Leitz</t>
  </si>
  <si>
    <t>Refractòmetre E. Hardtnack</t>
  </si>
  <si>
    <t>Fabricat a Alemanya.</t>
  </si>
  <si>
    <t>Rotor amb vuit braços per subjectar 6 cistelles amb el material que s'ha de centrifugar. 
Departament de Bioquímica.</t>
  </si>
  <si>
    <t>Processador de parafina Autotechnikon, model Ultra II</t>
  </si>
  <si>
    <t>10IB</t>
  </si>
  <si>
    <t>1970-80</t>
  </si>
  <si>
    <t xml:space="preserve">Adaptador per a microfotografia: acoblador al tub ocular i visor.
</t>
  </si>
  <si>
    <t>Estufa de parafina Call</t>
  </si>
  <si>
    <t>Platina transparent. Peu de ferradura.</t>
  </si>
  <si>
    <t>Lupa amb braç mòbil ENOSA</t>
  </si>
  <si>
    <t>Microscopi estereoscòpic Wild</t>
  </si>
  <si>
    <t>Microscopi binocular: gran estatiu. Molt ergonòmic. Dotat d'un sistema d'il·luminació halògena incorporat, regulable, i condensador mòbil de camp clar i contrast de fases. Cargols macromètric i micromètric coaxials. Platina amb carro mòbil.</t>
  </si>
  <si>
    <t>Microscopi Koristka</t>
  </si>
  <si>
    <t>39IB</t>
  </si>
  <si>
    <t>Microscopi electrònic de transmissió Philips EM 200</t>
  </si>
  <si>
    <t>Microscopi binocular Nachet</t>
  </si>
  <si>
    <t>Microscopi monocular amb un sol objectiu i un sol cargol macromètric i micromètric. Platina rodona. Mirall d'una sola cara. Peu robust en forma de ferradura massissa. Columna abatible per posar-lo horitzontal.</t>
  </si>
  <si>
    <t xml:space="preserve">Microscopi monocular Nachet  </t>
  </si>
  <si>
    <t>34IB</t>
  </si>
  <si>
    <t>1910-1970</t>
  </si>
  <si>
    <t>Micròtom de Minot KORISTKA</t>
  </si>
  <si>
    <t>Model Fiore. Micròtom molt sòlid per obtenir talls en congelació i també de blocs de material inclòs en cel·loïdina.</t>
  </si>
  <si>
    <t>Micròtom de rotació model Minot. Permet obtenir talls de 4 a 10 micres de gruix. 24 x 20 cm. Institut Biològic de Sarrià.</t>
  </si>
  <si>
    <t>1920/1930</t>
  </si>
  <si>
    <t>Data de darrera actualització: 2020</t>
  </si>
  <si>
    <t>Lupa de dissecció Kremp</t>
  </si>
  <si>
    <t>Lupa de dissecció</t>
  </si>
  <si>
    <t>Microscopi binocular Wild</t>
  </si>
  <si>
    <t>48IB</t>
  </si>
  <si>
    <t>Microscopi monocular RAM</t>
  </si>
  <si>
    <t>Microscopi estudiantil, molt elemental. L'enfocament s'aconsegueix fent lliscar el tub ocular. No hi ha revòlver. L'objectiu és a l'altre extrem de la columna. Microscopi abatible. Mirall d'una sola cara. Platina quadrada amb pinces. Peu en ferradura.</t>
  </si>
  <si>
    <t>Microscopi estudiantil, molt elemental. L'enfocament s'aconsegueix fent lliscar el tub ocular. No hi ha revòlver. L'objectiu és a l'altre extrem de la columna, protegit amb una peça molt curiosa. Microscopi abatible, mirall d'una sola cara, platina quadrada amb pinces i peu en forma de ferradura.</t>
  </si>
  <si>
    <t>_</t>
  </si>
  <si>
    <t>1948</t>
  </si>
  <si>
    <t>.</t>
  </si>
  <si>
    <t>1960 1980</t>
  </si>
  <si>
    <t xml:space="preserve"> Condensadors i adaptadors ZEISS</t>
  </si>
  <si>
    <t>Micròtom de lliscada Leitz</t>
  </si>
  <si>
    <t>Pel muntatge de determinats tipus de material s´utilitzen portaobjectes de diferents models.</t>
  </si>
  <si>
    <t>1940-2000</t>
  </si>
  <si>
    <t>Donació Laboratori Biològic de Sarrià.</t>
  </si>
  <si>
    <t>Adaptador fotogràfic</t>
  </si>
  <si>
    <t>Flascons de reactius de diferents marques</t>
  </si>
  <si>
    <t>1940-1970</t>
  </si>
  <si>
    <t>Microscopi monocular amb dos objectius i un sol cargol macromètric i micromètric. Platina rodona. Mirall d'una sola cara. Peu robust en forma de ferradura massissa. Columna abatible per posar-lo horitzontal.</t>
  </si>
  <si>
    <t>Microscopi monocular amb revòlver de dos objectius. Cargols macromètric i micromètric per separat, a diferents alçades. Platina rodona amb pinces. Condensador mòbil i mirall de doble cara. Peu en forma de ferradura. Model estudiantil.</t>
  </si>
  <si>
    <t>Làmpada puntiforme</t>
  </si>
  <si>
    <t>1970-1980</t>
  </si>
  <si>
    <t>1950-2000</t>
  </si>
  <si>
    <t>Xeringues i agulla de Frankel</t>
  </si>
  <si>
    <t>Incubadora Lloca elèctrica</t>
  </si>
  <si>
    <t xml:space="preserve">1920
</t>
  </si>
  <si>
    <t>Microscopi binocular Leitz</t>
  </si>
  <si>
    <t>Destil·lador</t>
  </si>
  <si>
    <t>Capsa de fusta per transportar tubs d'assaigs</t>
  </si>
  <si>
    <t>Conté tubs d'assaigs de l'època</t>
  </si>
  <si>
    <t xml:space="preserve">Micròtom de cel·loïdina </t>
  </si>
  <si>
    <t>pHmetre</t>
  </si>
  <si>
    <t>Xeringa de gallet</t>
  </si>
  <si>
    <t>1920-1930</t>
  </si>
  <si>
    <t>Conjunt de micròtoms de mà i navalla histològica per a micròtom de congelació</t>
  </si>
  <si>
    <t>Casa Luis Vázquez Colls (Madrid)</t>
  </si>
  <si>
    <t>Termòstat del model Colora Messtechnik (Lorch, Württemberg, Alemanya). Permet estabilitzar la temperatura a 400 W. Disposa de dos nivells, consola i torreta. Es troba en un estat de conservació excel·lent. 30 × 16 × 26 cm</t>
  </si>
  <si>
    <t>Micròtom de lliscament i congelació. Serveix per tallar peces anatòmiques. 89 x 140 cm</t>
  </si>
  <si>
    <t>Donació de M. Durfort</t>
  </si>
  <si>
    <t>Donació de M.Durfort</t>
  </si>
  <si>
    <t>Donació M. Durfort</t>
  </si>
  <si>
    <t>Model de microscopi monocular antic.</t>
  </si>
  <si>
    <t>Objecte de propaganda procedent d'un laboratori farmacèutic. No funcional.</t>
  </si>
  <si>
    <t>Procedent del Laboratori Biològic de Sarrià.</t>
  </si>
  <si>
    <t>2008 Donació Dr. Prevosti</t>
  </si>
  <si>
    <t>Donació Laboratori Dr. Ribas-Mujal</t>
  </si>
  <si>
    <t>Micròtom de rotació de parafina. 
Marca Reichert K. 
Fabricat a Budapest</t>
  </si>
  <si>
    <t>Donació Francesc Mestres</t>
  </si>
  <si>
    <t xml:space="preserve"> 1980 Donació M. Durfort</t>
  </si>
  <si>
    <t>2015
Donació Francesc Mestres</t>
  </si>
  <si>
    <t>1980 
Donació M. Durfort</t>
  </si>
  <si>
    <t>2013
Donació M. Durfort</t>
  </si>
  <si>
    <t>2000
Donació J. Nadal</t>
  </si>
  <si>
    <t>Projector de pel·lícules</t>
  </si>
  <si>
    <t>Visor de diapositives</t>
  </si>
  <si>
    <t>Aparell per tallar i enganxar pel·lícules SUPER 8.</t>
  </si>
  <si>
    <t>Donació Laboratori Biològic de Sarrià</t>
  </si>
  <si>
    <t xml:space="preserve">Donació Joaquim Gosalbez </t>
  </si>
  <si>
    <t xml:space="preserve"> Estufa de parafina amb 2 compartiments.</t>
  </si>
  <si>
    <t>Estufa de coure per fer inclusions en parafina.</t>
  </si>
  <si>
    <t xml:space="preserve">1990 
Donació Laboratori Biològic de Sarrià </t>
  </si>
  <si>
    <t>1990 
Donació Laboratori Biològic de Sarrià</t>
  </si>
  <si>
    <t xml:space="preserve"> Entre 1990 i 2000</t>
  </si>
  <si>
    <t>1990
Donació Laboratori Biològic de Sarrià</t>
  </si>
  <si>
    <t>Fabricació casolana d'un estudiant del Laboratori Biològic de Sarrià.</t>
  </si>
  <si>
    <t xml:space="preserve">Donació 
Dr. Jaume Josa </t>
  </si>
  <si>
    <t xml:space="preserve">2015
Cedit pel Servei de Microscòpia Electrònica de la UB  </t>
  </si>
  <si>
    <t>Vacuòmetre de mercuri</t>
  </si>
  <si>
    <t xml:space="preserve">Donació prof. Josep Oriol Mora Massip.  (Químic en tractament d'aigües) </t>
  </si>
  <si>
    <t>2000 
Donació del Dr. Adrià Cansinos</t>
  </si>
  <si>
    <t>Donació M.Durfort</t>
  </si>
  <si>
    <t>Donació Sr. Magrans</t>
  </si>
  <si>
    <t xml:space="preserve">Procedent del Dpt. de Biologia Cel·lular.   </t>
  </si>
  <si>
    <r>
      <rPr>
        <b/>
        <sz val="14"/>
        <rFont val="Calibri"/>
        <family val="2"/>
        <scheme val="minor"/>
      </rPr>
      <t>Vitrina 1</t>
    </r>
    <r>
      <rPr>
        <sz val="14"/>
        <rFont val="Calibri"/>
        <family val="2"/>
        <scheme val="minor"/>
      </rPr>
      <t>. Material divers</t>
    </r>
  </si>
  <si>
    <t>1990
Donació M. Durfort</t>
  </si>
  <si>
    <t>Col·lecció comprada a Londres pel Dr. Jaume Josa i regalada a M. Durfort.</t>
  </si>
  <si>
    <t>2000
Donació Dr. Ribes Mujal</t>
  </si>
  <si>
    <t xml:space="preserve">Procedent del Laboratori Biològic de Sarrià </t>
  </si>
  <si>
    <t>Caixa de preparacions microscòpiques</t>
  </si>
  <si>
    <t>Sistema artesanal de compartiments per guardar blocs de parafina</t>
  </si>
  <si>
    <t xml:space="preserve">Selecció de fotografies i documents </t>
  </si>
  <si>
    <t>Selecció de fotografies i documents del Dr. Jaume Pujiula del Laboratori Biològic de Sarrià</t>
  </si>
  <si>
    <t>Caixa de preparacions histològiques</t>
  </si>
  <si>
    <t>Làmpades puntiformes PZO</t>
  </si>
  <si>
    <t>Transformador Reichert</t>
  </si>
  <si>
    <t>Condensadors de contrast de fases PZO</t>
  </si>
  <si>
    <t>Microscopis monoculars Reichert -model estudiantil</t>
  </si>
  <si>
    <t>Col·lecció Montagut</t>
  </si>
  <si>
    <t>Capsa de preparacions histològiques</t>
  </si>
  <si>
    <t>Navalla Reichert</t>
  </si>
  <si>
    <r>
      <t xml:space="preserve">Microscopi monocular </t>
    </r>
    <r>
      <rPr>
        <sz val="14"/>
        <rFont val="Calibri"/>
        <family val="2"/>
        <scheme val="minor"/>
      </rPr>
      <t>Reichert</t>
    </r>
    <r>
      <rPr>
        <sz val="14"/>
        <color rgb="FFFF0000"/>
        <rFont val="Calibri"/>
        <family val="2"/>
        <scheme val="minor"/>
      </rPr>
      <t xml:space="preserve"> </t>
    </r>
  </si>
  <si>
    <t>2015 
Donació Dr J. Gosalbez</t>
  </si>
  <si>
    <t>Oftalmoscopi binocular American Optical</t>
  </si>
  <si>
    <t>2015 
Donació Dra. Julia Peinado</t>
  </si>
  <si>
    <t xml:space="preserve">Aparell per fer assaigs amb glucosa.
Procedent del Dpt. de Bioquímica </t>
  </si>
  <si>
    <r>
      <rPr>
        <b/>
        <sz val="14"/>
        <rFont val="Calibri"/>
        <family val="2"/>
        <scheme val="minor"/>
      </rPr>
      <t>Vitrina 2</t>
    </r>
    <r>
      <rPr>
        <sz val="14"/>
        <rFont val="Calibri"/>
        <family val="2"/>
        <scheme val="minor"/>
      </rPr>
      <t>. Dedicada a Jaume Pujiula. Material divers (Procedent del Laboratori Biològic de Sarrià)</t>
    </r>
  </si>
  <si>
    <r>
      <rPr>
        <b/>
        <sz val="14"/>
        <rFont val="Calibri"/>
        <family val="2"/>
        <scheme val="minor"/>
      </rPr>
      <t>Vitrines 3 i 4.</t>
    </r>
    <r>
      <rPr>
        <sz val="14"/>
        <rFont val="Calibri"/>
        <family val="2"/>
        <scheme val="minor"/>
      </rPr>
      <t xml:space="preserve"> Material divers relacionat amb Santiago Ramón y Cajal</t>
    </r>
  </si>
  <si>
    <r>
      <rPr>
        <b/>
        <sz val="14"/>
        <rFont val="Calibri"/>
        <family val="2"/>
        <scheme val="minor"/>
      </rPr>
      <t>Vitrina 5.</t>
    </r>
    <r>
      <rPr>
        <sz val="14"/>
        <rFont val="Calibri"/>
        <family val="2"/>
        <scheme val="minor"/>
      </rPr>
      <t xml:space="preserve"> Microscopis i accessoris</t>
    </r>
  </si>
  <si>
    <r>
      <rPr>
        <b/>
        <sz val="14"/>
        <rFont val="Calibri"/>
        <family val="2"/>
        <scheme val="minor"/>
      </rPr>
      <t>Vitrina 6.</t>
    </r>
    <r>
      <rPr>
        <sz val="14"/>
        <rFont val="Calibri"/>
        <family val="2"/>
        <scheme val="minor"/>
      </rPr>
      <t xml:space="preserve"> Microscopis</t>
    </r>
  </si>
  <si>
    <r>
      <rPr>
        <b/>
        <sz val="14"/>
        <rFont val="Calibri"/>
        <family val="2"/>
        <scheme val="minor"/>
      </rPr>
      <t>Vitrina 7</t>
    </r>
    <r>
      <rPr>
        <sz val="14"/>
        <rFont val="Calibri"/>
        <family val="2"/>
        <scheme val="minor"/>
      </rPr>
      <t>. Micròtoms</t>
    </r>
  </si>
  <si>
    <r>
      <rPr>
        <b/>
        <sz val="14"/>
        <rFont val="Calibri"/>
        <family val="2"/>
        <scheme val="minor"/>
      </rPr>
      <t>Vitrina 8.</t>
    </r>
    <r>
      <rPr>
        <sz val="14"/>
        <rFont val="Calibri"/>
        <family val="2"/>
        <scheme val="minor"/>
      </rPr>
      <t xml:space="preserve"> Material divers</t>
    </r>
  </si>
  <si>
    <r>
      <rPr>
        <b/>
        <sz val="14"/>
        <rFont val="Calibri"/>
        <family val="2"/>
        <scheme val="minor"/>
      </rPr>
      <t>Vitrina 9</t>
    </r>
    <r>
      <rPr>
        <sz val="14"/>
        <rFont val="Calibri"/>
        <family val="2"/>
        <scheme val="minor"/>
      </rPr>
      <t>. Microscopis i accessoris</t>
    </r>
  </si>
  <si>
    <r>
      <rPr>
        <b/>
        <sz val="14"/>
        <rFont val="Calibri"/>
        <family val="2"/>
        <scheme val="minor"/>
      </rPr>
      <t>Vitrina 10.</t>
    </r>
    <r>
      <rPr>
        <sz val="14"/>
        <rFont val="Calibri"/>
        <family val="2"/>
        <scheme val="minor"/>
      </rPr>
      <t xml:space="preserve"> Material divers</t>
    </r>
  </si>
  <si>
    <r>
      <rPr>
        <b/>
        <sz val="14"/>
        <rFont val="Calibri"/>
        <family val="2"/>
        <scheme val="minor"/>
      </rPr>
      <t>Vitrina 11.</t>
    </r>
    <r>
      <rPr>
        <sz val="14"/>
        <rFont val="Calibri"/>
        <family val="2"/>
        <scheme val="minor"/>
      </rPr>
      <t xml:space="preserve"> Balances i materials de vidre</t>
    </r>
  </si>
  <si>
    <r>
      <rPr>
        <b/>
        <sz val="14"/>
        <rFont val="Calibri"/>
        <family val="2"/>
        <scheme val="minor"/>
      </rPr>
      <t>Vitrina 12.</t>
    </r>
    <r>
      <rPr>
        <sz val="14"/>
        <rFont val="Calibri"/>
        <family val="2"/>
        <scheme val="minor"/>
      </rPr>
      <t xml:space="preserve"> Material divers</t>
    </r>
  </si>
  <si>
    <t>Espai Passadís</t>
  </si>
  <si>
    <t>Vitrina 6b</t>
  </si>
  <si>
    <t xml:space="preserve">Vitrina 6a </t>
  </si>
  <si>
    <t xml:space="preserve">Vitrina 5 </t>
  </si>
  <si>
    <t>Vitrina 4</t>
  </si>
  <si>
    <r>
      <t xml:space="preserve">Vitrina 3. </t>
    </r>
    <r>
      <rPr>
        <sz val="14"/>
        <color theme="1"/>
        <rFont val="Calibri"/>
        <family val="2"/>
        <scheme val="minor"/>
      </rPr>
      <t>Captació  d'imatges</t>
    </r>
  </si>
  <si>
    <r>
      <t xml:space="preserve">Vitrina 2b </t>
    </r>
    <r>
      <rPr>
        <sz val="14"/>
        <color theme="1"/>
        <rFont val="Calibri"/>
        <family val="2"/>
        <scheme val="minor"/>
      </rPr>
      <t xml:space="preserve"> (part inferor)</t>
    </r>
  </si>
  <si>
    <r>
      <t xml:space="preserve">Vitrina 2a </t>
    </r>
    <r>
      <rPr>
        <sz val="14"/>
        <color theme="1"/>
        <rFont val="Calibri"/>
        <family val="2"/>
        <scheme val="minor"/>
      </rPr>
      <t>(part superior)</t>
    </r>
  </si>
  <si>
    <r>
      <t xml:space="preserve">Vitrina 1. </t>
    </r>
    <r>
      <rPr>
        <sz val="14"/>
        <color theme="1"/>
        <rFont val="Calibri"/>
        <family val="2"/>
        <scheme val="minor"/>
      </rPr>
      <t>Expositor Filatèlic</t>
    </r>
  </si>
  <si>
    <t>Base en capella. Lupa condensadora. Còpia de microscopi del s. XVIII.</t>
  </si>
  <si>
    <t>Donació de la família Margalef a la Facultat de Biologia de la UB</t>
  </si>
  <si>
    <t>Reproducció del model Culpeper feta pel Sr. Magrans a petició de M. Durfort.</t>
  </si>
  <si>
    <t>Meyla, Ford din núm. 4
Procedent de l'antic Dpt. de Fisiologia Animal (ara, Departament de Biologia Cel·lular, Fisiologia  i Immunologia)</t>
  </si>
  <si>
    <t>Procedent de l'antiga secció departamental d'Antropologia de la Facultat de Biologia (ara, Dept. Biologia Evolutiva, Ecologia i Ciències Ambientals)</t>
  </si>
  <si>
    <t>Procedent de l'antic Dpt. de Morfologia Microscòpica (ara, Dept. Biologia Cel·lular, Fisiologia i Immunologia).</t>
  </si>
  <si>
    <t>Cessió M. Durfort</t>
  </si>
  <si>
    <t>Pots d'apotecari</t>
  </si>
  <si>
    <t>1999
Donació Enric València</t>
  </si>
  <si>
    <t>Càmera fotogràfica Leica (DPR)</t>
  </si>
  <si>
    <t>2004 Donació Enric València</t>
  </si>
  <si>
    <t>Accessoris de càmeres fotogràfiques</t>
  </si>
  <si>
    <t>Càmera Charman</t>
  </si>
  <si>
    <t>Càmera Fujifilm</t>
  </si>
  <si>
    <t>Càmera Premier</t>
  </si>
  <si>
    <t>Càmera Bausch &amp; Lomb</t>
  </si>
  <si>
    <t>Càmera de filmació Instamatic M14</t>
  </si>
  <si>
    <t>Procedent del Dpt. de Biologia Cel·lular, Fisiologia i Immunologia.</t>
  </si>
  <si>
    <t>Micròtom de rotació (25 × 21 × 23 cm).
Procedent de l'antic Dpt. de Morfologia Microscòpica (ara, Dept. Biologia Cel·lular, Fisiologia i Immunologia).</t>
  </si>
  <si>
    <t xml:space="preserve">Microscopi monocular amb revòlver de tres objectius. Cargols macromètric i micromètric per separat, a diferents alçades. Platina rodona amb pinces. Condensador mòbil i mirall de doble cara. Peu en forma de ferradura. Model estudiantil.
Procedent de l'antic Dpt. de Morfologia Microscòpica (ara, Dept. Biologia Cel·lular, Fisiologia i Immunologia). </t>
  </si>
  <si>
    <t>Microscopi monocular Leitz</t>
  </si>
  <si>
    <t>Microscopi dissenyat per calibrar fibres tèxtils. Platina mòbil i inclinada. Sistema d'il·luminació incorporat. Enfocament molt especial amb palanca. 15 x 40 cm
Procedent del Dpt. de Biologia Cel·lular, Fisiologia i Immunologia.</t>
  </si>
  <si>
    <t>Objectiu, condensador i Font de Llum funcionen. 
Procedent del Dpt. de Biologia Cel·lular, Fisiologia i Immunologia.</t>
  </si>
  <si>
    <t>Làmpada d'un microscopi horitzontal de projecció.
Procedent de l'antic Dpt. de Morfologia Microscòpica (ara, Dept. Biologia Cel·lular, Fisiologia i Immunologia).</t>
  </si>
  <si>
    <t>Connexió elèctrica. Alçada regulable. Disposa de tres jocs d'objectius. En perfecte estat de funcionament. 
Procedent de l'antic Dpt. de Morfologia Microscòpica (ara, Dept. Biologia Cel·lular, Fisiologia i Immunologia).</t>
  </si>
  <si>
    <t>Procedent de l'antic Dpt. de Zoologia-vertebrats</t>
  </si>
  <si>
    <t>Procedent de l'antic Dpt. de Zoologia-vertebrats (ara, Dept. Biologia Evolutiva, Ecologia i Ciències Ambientals)</t>
  </si>
  <si>
    <t>Condensadors, platines, miralls, visor de pel·lícules, càmera clara, recipient per a xilè, encenedor Busten.</t>
  </si>
  <si>
    <t>Microscopi monocular. Platina cuadrada. Peu en ferradura. El tub ocular es pot allargar fins a 180 mm. Revòlver amb dos objectius.</t>
  </si>
  <si>
    <t>Microscopi de treball del prof. Enric Gadea, de l'antic Dpt. de Zoologia-invertebrats. Gran estatiu. Binocular inclinat. Revòlver amb 4 objectius. Platina cuadrada. Peu amb llum incorporada.</t>
  </si>
  <si>
    <t>Aparells per extracció i comptatge de cèl·lules sanguínies</t>
  </si>
  <si>
    <t>Aparells per extracció i comptatge de cèl·lules sanguínies per obtenir un hematòcrit.</t>
  </si>
  <si>
    <t xml:space="preserve">Procedent de l'antic Dpt. de Zoologia-vertebrats </t>
  </si>
  <si>
    <t>Diversos models de centrífugues amb diferent nombre de tubs. Diferents procedències de laboratoris de la Facultat de Biologia de la Universitat de Barcelona.</t>
  </si>
  <si>
    <t>Centrífuga per treballar amb material relativament gran, com oòcits. 
Procedent del Laboratori d'Histologia.</t>
  </si>
  <si>
    <t>2015 
Donació Dr. Adrià Cansinos</t>
  </si>
  <si>
    <t>Inicis s. XX</t>
  </si>
  <si>
    <t>23 preparacions de material vegetal i animal de principis de segle XX de Londres.</t>
  </si>
  <si>
    <t>Amb 2 càmeres fotogràfiques incorporades</t>
  </si>
  <si>
    <t>Cedit per l'antic Dpt. de Biologia Animal</t>
  </si>
  <si>
    <t>2013 
Cedit per l'antic Dpt. de Fisiologia</t>
  </si>
  <si>
    <t>Microgasòmetre</t>
  </si>
  <si>
    <t>Xeringa per a ús veterinari amb sistema de dosificació. Antic Dpt. de Fisiologia Animal (ara, Departament de Biologia Cel·lular, Fisiologia  i Immunologia).</t>
  </si>
  <si>
    <t>Reòstats</t>
  </si>
  <si>
    <t>Càmbra clara en el seu estoig</t>
  </si>
  <si>
    <t>Càmbra clara tipus ABBÉ (i al costat un higròmetre)</t>
  </si>
  <si>
    <t>Edifici Margalef. Planta -1</t>
  </si>
  <si>
    <t>Màquina per calcular la resistència mecànica de musculatura i ossos.
Antic Dpt. de Zoologia-vertebrats</t>
  </si>
  <si>
    <t>Màquina universal d'assaig mecànic Instron</t>
  </si>
  <si>
    <t>El microscopi es va instal·lar el 16 de juliol de 1966 al futur Servei de Microscòpia Electrònica de la Universitat de Barcelona, al pati de Ciències de l'Edifici Històric. Les primeres micrografies es van obtenir el 14 d'octubre d'aquell any i va començar a funcionar a ple rendiment el 23 de setembre de 1967. Al Nadal de 1986 es va traslladar al nou edifici del Servei de Microscòpia Electrònica (després Serveis Cientificotècnics) ubicat al campus de Pedralbes, on va funcionar fins a finals de l'any 1995, després de gairebé 30 anys de servei ininterromput. Treballava amb una diferència de potencial de 40 a 100 kV i aconseguia una resolució de 8 a 10 A. Té un gran valor sentimental perquè va ser el primer microscopi electrònic de transmissió de la Universitat de Barcelona i es va convertir en l'eina de treball de moltes de les tesis doctorals de caire ultraestructural que es van redactar entre els anys 1973 i 1995.</t>
  </si>
  <si>
    <t>Microscopi complert i funcional, dotat d´un condensador de contrast de fases.</t>
  </si>
  <si>
    <t>Procedent de l'antic Dpt. de Genètica (ara, Dept. Genètica, Microbiologia i Estadística)</t>
  </si>
  <si>
    <t>Donació del Laboratori Dr. Gil Vernet. Facultat de Medicina (Hospital Clínic)</t>
  </si>
  <si>
    <t>Aparell mecànic (sense dades)</t>
  </si>
  <si>
    <t>Edifici Prevosti. Planta 1 (Espai del Departament)</t>
  </si>
  <si>
    <t>Càmbra clara</t>
  </si>
  <si>
    <t>Preparacions de talls d´embrions obtingudes al Laboratori Biològic de Sarrià</t>
  </si>
  <si>
    <t>Dues navalles de micròtoms de congelació</t>
  </si>
  <si>
    <t>Col·lecció de medalles commemoratives de l´escola cajaliana</t>
  </si>
  <si>
    <t>Medalles commemoratives de la Sociedad Española de Histología des de la seva creació. La primera va ser lliurada a Saragossa durant el primer congrés.</t>
  </si>
  <si>
    <t>Bust de Santiago Ramón y Cajal</t>
  </si>
  <si>
    <t>Amb decoració de fotografies i imatges d'esquemes fets pel Premi Nobel de Medicina de 1906</t>
  </si>
  <si>
    <t>Microscopi Zeiss i accesoris diversos</t>
  </si>
  <si>
    <t>Làmpades puntiformes. Diferents models</t>
  </si>
  <si>
    <t>Preparacions fetes a Alemanya. Segellades amb betú de judea. Antic Dpt. de Morfologia Microscòpica (ara, Dept. Biologia Cel·lular, Fisiologia i Immunologia).</t>
  </si>
  <si>
    <t>Tub monocular recte. Revòlver amb quatre objectius. Platina quadrada. Mirall amb doble cara. Peu en ferradura. Macro i micromètric separats. Procedent de l'antic Dpt. de Morfologia Microscòpica (ara, Dept. Biologia Cel·lular, Fisiologia i Immunologia).</t>
  </si>
  <si>
    <t>Micròtoms de Ranvier (micròtoms de mà)  amb cilindres de medul·la de saüc i navalla histològica</t>
  </si>
  <si>
    <t xml:space="preserve">Aparell per poder obtenir talls d´òrgans vegetals englobats prèviament amb medul·la de saüc o en pastanaga. Aquests aparells es van fer per encàrrec en una ferreteria. </t>
  </si>
  <si>
    <t>Navalla per a un micròtom de lliscada Reichert</t>
  </si>
  <si>
    <t>Permet obtenir talls de material inclòs en parafina i també en congelació i amb cel·loïdina. Gràcies a poder orientar la navalla segons conveniència. Antic Dpt. de Morfologia Microscòpica (ara, Dept. Biologia Cel·lular, Fisiologia i Immunologia).</t>
  </si>
  <si>
    <t>Aparell que permetet obtenir talls de 2 a 6 micres de gruix de material inclòs en parafina. Procedeix del laboratori Biològic de Sarrià</t>
  </si>
  <si>
    <t>Procedència: Donació feta pel Dr. Ribas Mujal al clausurar el seu laboratori particular.</t>
  </si>
  <si>
    <t>L´obtenció de talls en congelació té l'avantatge de la rapidesa, per bé que té l'inconvenient que els talls són més gruixuts. Per a l´estudi dels òrgans nerviosos és molt escaient.</t>
  </si>
  <si>
    <t>Els micròtoms de rotació, model Minot, permeten obtenir talls seriats de material inclòs en parafina. 
Procedent del Dpt. de Biologia Cel·lular.</t>
  </si>
  <si>
    <t>Conjunt de portes i portaobjectes de diferents mides i formes (excavats)</t>
  </si>
  <si>
    <t>Segellador de preparacions Reichert</t>
  </si>
  <si>
    <t>Molt emprat a finals del segle XIX i principis del segle XX. Serveix per lacar o segellar preparacions de manera molt pulcra. L´operació es pot fer manualment. Procedència: Laboratori Biològic de Sarrià.</t>
  </si>
  <si>
    <t>Càmbra clara tipus Abbe</t>
  </si>
  <si>
    <t>Càmera fotogràfica Exacta. Model Varex. Amb accessoris</t>
  </si>
  <si>
    <t>Estufa de coure per fer inclusions en parafina. Pot connectar-se al corrent elèctric o bé al gas. Té un llum pilot per controlar si està en funcionament. Al seu dia va substituir les platines Malassez.</t>
  </si>
  <si>
    <t xml:space="preserve">Corretges per afilar navalles histològiques </t>
  </si>
  <si>
    <t>Per acoblar amb un microscopi Reichert</t>
  </si>
  <si>
    <t>Ampliadora fotogràfica DURST, model Laboratori 54</t>
  </si>
  <si>
    <t xml:space="preserve">Primer comptador automàtic de cèl·lules de la Facultat de Medicina de la Universitat de Barcelona. Servei d'Immunologia de l'Hospital Clínic. </t>
  </si>
  <si>
    <t>Gran estatiu. Procedència: Servei de microscòpia electrònica de la UB</t>
  </si>
  <si>
    <t>2008
Cedit pel Dr. Adrià Casinos Antic Dpt. De Zoologia- Vertebrats</t>
  </si>
  <si>
    <t xml:space="preserve">Parafina, cel·loïdina i congelació. Antic Dept. de Zoologia. </t>
  </si>
  <si>
    <t>Emprada en cirurgia òptica. Departament de Bioquímica. Fabricat a París.</t>
  </si>
  <si>
    <t>Fabricat a Tòquio.</t>
  </si>
  <si>
    <t>Donació de Dr. Ricardo Casaroli</t>
  </si>
  <si>
    <t>Procedent de l'antic Dpt. de Fisiologia Vegetal (ara, Dept. Biologia Evolutiva, Ecologia i Ciències Ambientals)</t>
  </si>
  <si>
    <t>Instruments per barrejar líquids de diferent densitat.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</si>
</sst>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8"/>
      <color theme="3"/>
      <name val="Calibri Light"/>
      <family val="2"/>
      <scheme val="major"/>
    </font>
    <font>
      <sz val="11"/>
      <color rgb="FF9C6500"/>
      <name val="Calibri"/>
      <family val="2"/>
      <scheme val="minor"/>
    </font>
    <font>
      <sz val="11"/>
      <color theme="0"/>
      <name val="Calibri"/>
      <family val="2"/>
      <scheme val="minor"/>
    </font>
    <font>
      <sz val="11"/>
      <color rgb="FFFA7D00"/>
      <name val="Calibri"/>
      <family val="2"/>
      <scheme val="minor"/>
    </font>
    <font>
      <u/>
      <sz val="11"/>
      <color theme="10"/>
      <name val="Calibri"/>
      <family val="2"/>
      <scheme val="minor"/>
    </font>
    <font>
      <sz val="11"/>
      <color rgb="FF9C0006"/>
      <name val="Calibri"/>
      <family val="2"/>
      <scheme val="minor"/>
    </font>
    <font>
      <sz val="14"/>
      <color theme="0"/>
      <name val="Calibri"/>
      <family val="2"/>
      <scheme val="minor"/>
    </font>
    <font>
      <sz val="14"/>
      <color theme="1"/>
      <name val="Calibri"/>
      <family val="2"/>
      <scheme val="minor"/>
    </font>
    <font>
      <sz val="14"/>
      <color rgb="FF9C6500"/>
      <name val="Calibri"/>
      <family val="2"/>
      <scheme val="minor"/>
    </font>
    <font>
      <sz val="14"/>
      <color rgb="FFFA7D00"/>
      <name val="Calibri"/>
      <family val="2"/>
      <scheme val="minor"/>
    </font>
    <font>
      <sz val="14"/>
      <name val="Calibri"/>
      <family val="2"/>
      <scheme val="minor"/>
    </font>
    <font>
      <sz val="14"/>
      <color rgb="FF9C0006"/>
      <name val="Calibri"/>
      <family val="2"/>
      <scheme val="minor"/>
    </font>
    <font>
      <u/>
      <sz val="14"/>
      <color theme="10"/>
      <name val="Calibri"/>
      <family val="2"/>
      <scheme val="minor"/>
    </font>
    <font>
      <sz val="14"/>
      <color rgb="FF000000"/>
      <name val="Calibri"/>
      <family val="2"/>
      <scheme val="minor"/>
    </font>
    <font>
      <sz val="14"/>
      <color rgb="FFFF0000"/>
      <name val="Calibri"/>
      <family val="2"/>
      <scheme val="minor"/>
    </font>
    <font>
      <i/>
      <sz val="14"/>
      <color rgb="FF000000"/>
      <name val="Calibri"/>
      <family val="2"/>
      <scheme val="minor"/>
    </font>
    <font>
      <sz val="28"/>
      <color theme="3"/>
      <name val="Calibri"/>
      <family val="2"/>
      <scheme val="minor"/>
    </font>
    <font>
      <sz val="20"/>
      <color theme="0"/>
      <name val="Calibri"/>
      <family val="2"/>
      <scheme val="minor"/>
    </font>
    <font>
      <sz val="11"/>
      <color theme="1"/>
      <name val="Calibri"/>
      <family val="2"/>
      <scheme val="minor"/>
    </font>
    <font>
      <sz val="28"/>
      <color theme="3"/>
      <name val="Calibri Light"/>
      <family val="2"/>
      <scheme val="major"/>
    </font>
    <font>
      <b/>
      <sz val="14"/>
      <name val="Calibri"/>
      <family val="2"/>
      <scheme val="minor"/>
    </font>
    <font>
      <sz val="9"/>
      <color indexed="81"/>
      <name val="Tahoma"/>
      <family val="2"/>
    </font>
    <font>
      <b/>
      <sz val="9"/>
      <color indexed="81"/>
      <name val="Tahoma"/>
      <family val="2"/>
    </font>
    <font>
      <b/>
      <sz val="16"/>
      <color theme="0"/>
      <name val="Calibri"/>
      <family val="2"/>
      <scheme val="minor"/>
    </font>
    <font>
      <b/>
      <sz val="14"/>
      <color theme="1"/>
      <name val="Calibri"/>
      <family val="2"/>
      <scheme val="minor"/>
    </font>
  </fonts>
  <fills count="10">
    <fill>
      <patternFill patternType="none"/>
    </fill>
    <fill>
      <patternFill patternType="gray125"/>
    </fill>
    <fill>
      <patternFill patternType="solid">
        <fgColor rgb="FFFFEB9C"/>
      </patternFill>
    </fill>
    <fill>
      <patternFill patternType="solid">
        <fgColor theme="8"/>
      </patternFill>
    </fill>
    <fill>
      <patternFill patternType="solid">
        <fgColor theme="5"/>
      </patternFill>
    </fill>
    <fill>
      <patternFill patternType="solid">
        <fgColor rgb="FFFFC7CE"/>
      </patternFill>
    </fill>
    <fill>
      <patternFill patternType="solid">
        <fgColor theme="5" tint="0.59999389629810485"/>
        <bgColor indexed="65"/>
      </patternFill>
    </fill>
    <fill>
      <patternFill patternType="solid">
        <fgColor theme="0"/>
        <bgColor indexed="64"/>
      </patternFill>
    </fill>
    <fill>
      <patternFill patternType="solid">
        <fgColor theme="9"/>
        <bgColor indexed="64"/>
      </patternFill>
    </fill>
    <fill>
      <patternFill patternType="solid">
        <fgColor theme="9" tint="0.59999389629810485"/>
        <bgColor indexed="64"/>
      </patternFill>
    </fill>
  </fills>
  <borders count="38">
    <border>
      <left/>
      <right/>
      <top/>
      <bottom/>
      <diagonal/>
    </border>
    <border>
      <left/>
      <right/>
      <top/>
      <bottom style="double">
        <color rgb="FFFF8001"/>
      </bottom>
      <diagonal/>
    </border>
    <border>
      <left/>
      <right/>
      <top style="thin">
        <color theme="5"/>
      </top>
      <bottom/>
      <diagonal/>
    </border>
    <border>
      <left/>
      <right style="thin">
        <color theme="5"/>
      </right>
      <top/>
      <bottom style="double">
        <color rgb="FFFF8001"/>
      </bottom>
      <diagonal/>
    </border>
    <border>
      <left/>
      <right style="thin">
        <color theme="5"/>
      </right>
      <top style="thin">
        <color theme="5"/>
      </top>
      <bottom/>
      <diagonal/>
    </border>
    <border>
      <left style="thin">
        <color theme="5"/>
      </left>
      <right/>
      <top/>
      <bottom style="double">
        <color rgb="FFFF8001"/>
      </bottom>
      <diagonal/>
    </border>
    <border>
      <left style="thin">
        <color theme="5"/>
      </left>
      <right/>
      <top style="thin">
        <color theme="5"/>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style="thin">
        <color theme="5"/>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5"/>
      </right>
      <top style="thin">
        <color theme="2" tint="-9.9978637043366805E-2"/>
      </top>
      <bottom style="thin">
        <color theme="2" tint="-9.9978637043366805E-2"/>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5" tint="0.59999389629810485"/>
      </left>
      <right style="thin">
        <color theme="5" tint="0.59999389629810485"/>
      </right>
      <top style="thin">
        <color theme="5" tint="0.59999389629810485"/>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thin">
        <color theme="2" tint="-9.9978637043366805E-2"/>
      </top>
      <bottom style="thin">
        <color theme="5" tint="0.59999389629810485"/>
      </bottom>
      <diagonal/>
    </border>
    <border>
      <left style="thin">
        <color theme="2" tint="-9.9978637043366805E-2"/>
      </left>
      <right style="thin">
        <color theme="5" tint="0.59999389629810485"/>
      </right>
      <top style="thin">
        <color theme="5" tint="0.59999389629810485"/>
      </top>
      <bottom style="thin">
        <color theme="5" tint="0.59999389629810485"/>
      </bottom>
      <diagonal/>
    </border>
    <border>
      <left style="thin">
        <color theme="2" tint="-9.9978637043366805E-2"/>
      </left>
      <right/>
      <top style="thin">
        <color theme="2" tint="-9.9978637043366805E-2"/>
      </top>
      <bottom style="thin">
        <color theme="2" tint="-9.9978637043366805E-2"/>
      </bottom>
      <diagonal/>
    </border>
    <border>
      <left/>
      <right style="thin">
        <color theme="5" tint="0.59999389629810485"/>
      </right>
      <top/>
      <bottom style="thin">
        <color theme="5" tint="0.59999389629810485"/>
      </bottom>
      <diagonal/>
    </border>
    <border>
      <left/>
      <right style="thin">
        <color theme="2" tint="-9.9978637043366805E-2"/>
      </right>
      <top/>
      <bottom/>
      <diagonal/>
    </border>
    <border>
      <left/>
      <right/>
      <top style="thin">
        <color theme="2" tint="-9.9978637043366805E-2"/>
      </top>
      <bottom style="thin">
        <color theme="5" tint="0.59999389629810485"/>
      </bottom>
      <diagonal/>
    </border>
    <border>
      <left style="thin">
        <color theme="5" tint="0.59999389629810485"/>
      </left>
      <right style="thin">
        <color theme="5" tint="0.59999389629810485"/>
      </right>
      <top style="thin">
        <color theme="5" tint="0.59999389629810485"/>
      </top>
      <bottom style="thin">
        <color rgb="FFD0CECE"/>
      </bottom>
      <diagonal/>
    </border>
    <border>
      <left style="thin">
        <color theme="9" tint="0.39997558519241921"/>
      </left>
      <right/>
      <top style="thin">
        <color theme="9" tint="0.39997558519241921"/>
      </top>
      <bottom style="thin">
        <color theme="9" tint="0.39997558519241921"/>
      </bottom>
      <diagonal/>
    </border>
    <border>
      <left/>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thin">
        <color theme="9" tint="0.39997558519241921"/>
      </right>
      <top style="thin">
        <color rgb="FF92D050"/>
      </top>
      <bottom style="thin">
        <color theme="9" tint="0.39997558519241921"/>
      </bottom>
      <diagonal/>
    </border>
    <border>
      <left style="thin">
        <color rgb="FF92D050"/>
      </left>
      <right style="thin">
        <color rgb="FF92D050"/>
      </right>
      <top style="thin">
        <color rgb="FF92D050"/>
      </top>
      <bottom style="thin">
        <color rgb="FF92D050"/>
      </bottom>
      <diagonal/>
    </border>
    <border>
      <left style="thin">
        <color theme="2" tint="-9.9978637043366805E-2"/>
      </left>
      <right/>
      <top style="thin">
        <color theme="9" tint="0.39997558519241921"/>
      </top>
      <bottom style="thin">
        <color rgb="FF92D050"/>
      </bottom>
      <diagonal/>
    </border>
    <border>
      <left style="thin">
        <color theme="9" tint="0.39997558519241921"/>
      </left>
      <right style="thin">
        <color theme="9" tint="0.39997558519241921"/>
      </right>
      <top style="thin">
        <color theme="9" tint="0.39997558519241921"/>
      </top>
      <bottom/>
      <diagonal/>
    </border>
    <border>
      <left style="thin">
        <color rgb="FF92D050"/>
      </left>
      <right style="thin">
        <color theme="2" tint="-9.9978637043366805E-2"/>
      </right>
      <top style="thin">
        <color rgb="FF92D050"/>
      </top>
      <bottom style="thin">
        <color rgb="FF92D050"/>
      </bottom>
      <diagonal/>
    </border>
    <border>
      <left style="thin">
        <color theme="2" tint="-9.9978637043366805E-2"/>
      </left>
      <right style="thin">
        <color theme="2" tint="-9.9978637043366805E-2"/>
      </right>
      <top style="thin">
        <color rgb="FF92D050"/>
      </top>
      <bottom style="thin">
        <color rgb="FF92D050"/>
      </bottom>
      <diagonal/>
    </border>
    <border>
      <left style="thin">
        <color theme="2" tint="-9.9978637043366805E-2"/>
      </left>
      <right style="thin">
        <color rgb="FF92D050"/>
      </right>
      <top style="thin">
        <color rgb="FF92D050"/>
      </top>
      <bottom style="thin">
        <color rgb="FF92D050"/>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bottom/>
      <diagonal/>
    </border>
  </borders>
  <cellStyleXfs count="9">
    <xf numFmtId="0" fontId="0" fillId="0" borderId="0"/>
    <xf numFmtId="0" fontId="1" fillId="0" borderId="0" applyNumberForma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0" borderId="1" applyNumberFormat="0" applyFill="0" applyAlignment="0" applyProtection="0"/>
    <xf numFmtId="0" fontId="5" fillId="0" borderId="0" applyNumberFormat="0" applyFill="0" applyBorder="0" applyAlignment="0" applyProtection="0"/>
    <xf numFmtId="0" fontId="3" fillId="4" borderId="0" applyNumberFormat="0" applyBorder="0" applyAlignment="0" applyProtection="0"/>
    <xf numFmtId="0" fontId="6" fillId="5" borderId="0" applyNumberFormat="0" applyBorder="0" applyAlignment="0" applyProtection="0"/>
    <xf numFmtId="0" fontId="19" fillId="6" borderId="0" applyNumberFormat="0" applyBorder="0" applyAlignment="0" applyProtection="0"/>
  </cellStyleXfs>
  <cellXfs count="151">
    <xf numFmtId="0" fontId="0" fillId="0" borderId="0" xfId="0"/>
    <xf numFmtId="0" fontId="8" fillId="0" borderId="0" xfId="0" applyFont="1" applyAlignment="1">
      <alignment wrapText="1"/>
    </xf>
    <xf numFmtId="0" fontId="9" fillId="2" borderId="0" xfId="2" applyNumberFormat="1" applyFont="1" applyBorder="1" applyAlignment="1">
      <alignment horizontal="center"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18" fillId="3" borderId="0" xfId="3" applyFont="1" applyAlignment="1">
      <alignment horizontal="left" vertical="center"/>
    </xf>
    <xf numFmtId="0" fontId="7" fillId="3" borderId="0" xfId="3" applyFont="1" applyAlignment="1">
      <alignment vertical="center" wrapText="1"/>
    </xf>
    <xf numFmtId="0" fontId="7" fillId="3" borderId="0" xfId="3" applyFont="1" applyAlignment="1">
      <alignment horizontal="center" vertical="center" wrapText="1"/>
    </xf>
    <xf numFmtId="0" fontId="8" fillId="0" borderId="0" xfId="0" applyNumberFormat="1" applyFont="1" applyBorder="1" applyAlignment="1">
      <alignment wrapText="1"/>
    </xf>
    <xf numFmtId="49" fontId="9" fillId="2" borderId="0" xfId="2" applyNumberFormat="1" applyFont="1" applyAlignment="1">
      <alignment horizontal="center" vertical="center" wrapText="1"/>
    </xf>
    <xf numFmtId="49" fontId="9" fillId="2" borderId="0" xfId="2" applyNumberFormat="1" applyFont="1" applyBorder="1" applyAlignment="1">
      <alignment horizontal="center" vertical="center" wrapText="1"/>
    </xf>
    <xf numFmtId="49" fontId="8" fillId="0" borderId="0" xfId="0" applyNumberFormat="1" applyFont="1" applyAlignment="1">
      <alignment wrapText="1"/>
    </xf>
    <xf numFmtId="0" fontId="8" fillId="0" borderId="0" xfId="0" applyFont="1" applyAlignment="1">
      <alignment horizontal="center" wrapText="1"/>
    </xf>
    <xf numFmtId="0" fontId="8" fillId="0" borderId="0" xfId="0" applyFont="1" applyFill="1" applyAlignment="1">
      <alignment wrapText="1"/>
    </xf>
    <xf numFmtId="0" fontId="8" fillId="0" borderId="0" xfId="0" applyFont="1" applyAlignment="1">
      <alignment wrapText="1"/>
    </xf>
    <xf numFmtId="0" fontId="8" fillId="0" borderId="11" xfId="0" applyNumberFormat="1" applyFont="1" applyBorder="1" applyAlignment="1">
      <alignment horizontal="center" vertical="center" wrapText="1"/>
    </xf>
    <xf numFmtId="0" fontId="8" fillId="0" borderId="11" xfId="0" applyNumberFormat="1" applyFont="1" applyFill="1" applyBorder="1" applyAlignment="1">
      <alignment horizontal="center" vertical="center" wrapText="1"/>
    </xf>
    <xf numFmtId="0" fontId="11" fillId="7" borderId="11" xfId="0" applyNumberFormat="1" applyFont="1" applyFill="1" applyBorder="1" applyAlignment="1">
      <alignment horizontal="center" vertical="center" wrapText="1"/>
    </xf>
    <xf numFmtId="0" fontId="8" fillId="0" borderId="12" xfId="0" applyNumberFormat="1" applyFont="1" applyBorder="1" applyAlignment="1">
      <alignment horizontal="left" vertical="center" wrapText="1"/>
    </xf>
    <xf numFmtId="0" fontId="8" fillId="0" borderId="12" xfId="0" applyNumberFormat="1" applyFont="1" applyBorder="1" applyAlignment="1">
      <alignment horizontal="center" vertical="center" wrapText="1"/>
    </xf>
    <xf numFmtId="0" fontId="8" fillId="0" borderId="12" xfId="0" applyNumberFormat="1" applyFont="1" applyFill="1" applyBorder="1" applyAlignment="1">
      <alignment horizontal="left" vertical="center" wrapText="1"/>
    </xf>
    <xf numFmtId="0" fontId="8" fillId="0" borderId="12" xfId="0" applyNumberFormat="1" applyFont="1" applyFill="1" applyBorder="1" applyAlignment="1">
      <alignment horizontal="center" vertical="center" wrapText="1"/>
    </xf>
    <xf numFmtId="0" fontId="8" fillId="0" borderId="0" xfId="0" applyFont="1" applyAlignment="1">
      <alignment wrapText="1"/>
    </xf>
    <xf numFmtId="0" fontId="8" fillId="0" borderId="0" xfId="0" applyFont="1" applyAlignment="1">
      <alignment wrapText="1"/>
    </xf>
    <xf numFmtId="0" fontId="8" fillId="0" borderId="0" xfId="0" applyFont="1" applyAlignment="1">
      <alignment wrapText="1"/>
    </xf>
    <xf numFmtId="0" fontId="8" fillId="0" borderId="17" xfId="0" applyNumberFormat="1" applyFont="1" applyBorder="1" applyAlignment="1">
      <alignment horizontal="center" vertical="center" wrapText="1"/>
    </xf>
    <xf numFmtId="0" fontId="8" fillId="0" borderId="0" xfId="0" applyFont="1" applyAlignment="1">
      <alignment wrapText="1"/>
    </xf>
    <xf numFmtId="0" fontId="8" fillId="0" borderId="11" xfId="0" applyNumberFormat="1" applyFont="1" applyBorder="1" applyAlignment="1">
      <alignment vertical="center" wrapText="1"/>
    </xf>
    <xf numFmtId="0" fontId="8" fillId="0" borderId="11" xfId="0" applyNumberFormat="1" applyFont="1" applyBorder="1" applyAlignment="1">
      <alignment horizontal="center" wrapText="1"/>
    </xf>
    <xf numFmtId="0" fontId="8" fillId="0" borderId="18" xfId="0" applyNumberFormat="1" applyFont="1" applyFill="1" applyBorder="1" applyAlignment="1">
      <alignment horizontal="center" vertical="center" wrapText="1"/>
    </xf>
    <xf numFmtId="0" fontId="14" fillId="0" borderId="23" xfId="0" applyNumberFormat="1" applyFont="1" applyFill="1" applyBorder="1" applyAlignment="1">
      <alignment horizontal="left" vertical="center" wrapText="1"/>
    </xf>
    <xf numFmtId="0" fontId="8" fillId="0" borderId="14" xfId="0" applyNumberFormat="1" applyFont="1" applyFill="1" applyBorder="1" applyAlignment="1">
      <alignment horizontal="center" vertical="center" wrapText="1"/>
    </xf>
    <xf numFmtId="0" fontId="8" fillId="0" borderId="16" xfId="0" applyNumberFormat="1" applyFont="1" applyBorder="1" applyAlignment="1">
      <alignment vertical="center" wrapText="1"/>
    </xf>
    <xf numFmtId="0" fontId="14" fillId="0" borderId="11" xfId="0" applyNumberFormat="1" applyFont="1" applyBorder="1" applyAlignment="1">
      <alignment horizontal="center" vertical="center" wrapText="1"/>
    </xf>
    <xf numFmtId="0" fontId="14" fillId="0" borderId="16" xfId="0" applyNumberFormat="1" applyFont="1" applyBorder="1" applyAlignment="1">
      <alignment horizontal="left" vertical="center" wrapText="1"/>
    </xf>
    <xf numFmtId="0" fontId="14" fillId="0" borderId="16" xfId="0" applyNumberFormat="1" applyFont="1" applyBorder="1" applyAlignment="1">
      <alignment horizontal="center" vertical="center" wrapText="1"/>
    </xf>
    <xf numFmtId="0" fontId="14" fillId="0" borderId="11" xfId="0" applyNumberFormat="1" applyFont="1" applyBorder="1" applyAlignment="1">
      <alignment horizontal="left" vertical="center" wrapText="1"/>
    </xf>
    <xf numFmtId="0" fontId="8" fillId="0" borderId="14" xfId="0" applyNumberFormat="1" applyFont="1" applyBorder="1" applyAlignment="1">
      <alignment horizontal="center" vertical="center" wrapText="1"/>
    </xf>
    <xf numFmtId="0" fontId="8" fillId="0" borderId="16" xfId="0" applyNumberFormat="1" applyFont="1" applyFill="1" applyBorder="1" applyAlignment="1">
      <alignment horizontal="left" vertical="center" wrapText="1"/>
    </xf>
    <xf numFmtId="0" fontId="8" fillId="0" borderId="16" xfId="0" applyNumberFormat="1" applyFont="1" applyFill="1" applyBorder="1" applyAlignment="1">
      <alignment horizontal="center" vertical="center" wrapText="1"/>
    </xf>
    <xf numFmtId="0" fontId="14" fillId="0" borderId="11" xfId="0" applyNumberFormat="1" applyFont="1" applyFill="1" applyBorder="1" applyAlignment="1">
      <alignment horizontal="left" vertical="center" wrapText="1"/>
    </xf>
    <xf numFmtId="0" fontId="14" fillId="0" borderId="21" xfId="0" applyNumberFormat="1" applyFont="1" applyBorder="1" applyAlignment="1">
      <alignment horizontal="left" vertical="center" wrapText="1"/>
    </xf>
    <xf numFmtId="0" fontId="14" fillId="0" borderId="21" xfId="0" applyNumberFormat="1" applyFont="1" applyBorder="1" applyAlignment="1">
      <alignment horizontal="center" vertical="center" wrapText="1"/>
    </xf>
    <xf numFmtId="0" fontId="14" fillId="0" borderId="17" xfId="0" applyNumberFormat="1" applyFont="1" applyBorder="1" applyAlignment="1">
      <alignment horizontal="left" vertical="center" wrapText="1"/>
    </xf>
    <xf numFmtId="0" fontId="14" fillId="0" borderId="24" xfId="0" applyNumberFormat="1" applyFont="1" applyBorder="1" applyAlignment="1">
      <alignment horizontal="center" vertical="center" wrapText="1"/>
    </xf>
    <xf numFmtId="0" fontId="8" fillId="0" borderId="11" xfId="0" applyNumberFormat="1" applyFont="1" applyFill="1" applyBorder="1" applyAlignment="1">
      <alignment vertical="center" wrapText="1"/>
    </xf>
    <xf numFmtId="0" fontId="8" fillId="0" borderId="16" xfId="0" applyNumberFormat="1" applyFont="1" applyBorder="1" applyAlignment="1">
      <alignment horizontal="center" vertical="center" wrapText="1"/>
    </xf>
    <xf numFmtId="0" fontId="14" fillId="0" borderId="16" xfId="0" applyNumberFormat="1" applyFont="1" applyFill="1" applyBorder="1" applyAlignment="1">
      <alignment horizontal="left" vertical="center" wrapText="1"/>
    </xf>
    <xf numFmtId="0" fontId="8" fillId="0" borderId="11" xfId="0" applyNumberFormat="1" applyFont="1" applyFill="1" applyBorder="1" applyAlignment="1">
      <alignment horizontal="left" vertical="center" wrapText="1"/>
    </xf>
    <xf numFmtId="0" fontId="8" fillId="0" borderId="11" xfId="0" applyNumberFormat="1" applyFont="1" applyBorder="1" applyAlignment="1">
      <alignment horizontal="left" vertical="center" wrapText="1"/>
    </xf>
    <xf numFmtId="0" fontId="8" fillId="0" borderId="22" xfId="0" applyNumberFormat="1" applyFont="1" applyBorder="1" applyAlignment="1">
      <alignment horizontal="center" vertical="center" wrapText="1"/>
    </xf>
    <xf numFmtId="0" fontId="14" fillId="0" borderId="19" xfId="0" applyNumberFormat="1" applyFont="1" applyBorder="1" applyAlignment="1">
      <alignment horizontal="left" vertical="center" wrapText="1"/>
    </xf>
    <xf numFmtId="0" fontId="8" fillId="0" borderId="11" xfId="0" applyNumberFormat="1" applyFont="1" applyBorder="1" applyAlignment="1">
      <alignment wrapText="1"/>
    </xf>
    <xf numFmtId="0" fontId="8" fillId="0" borderId="17" xfId="0" applyNumberFormat="1" applyFont="1" applyBorder="1" applyAlignment="1">
      <alignment wrapText="1"/>
    </xf>
    <xf numFmtId="0" fontId="8" fillId="0" borderId="17" xfId="0" applyNumberFormat="1" applyFont="1" applyBorder="1" applyAlignment="1">
      <alignment vertical="center" wrapText="1"/>
    </xf>
    <xf numFmtId="0" fontId="8" fillId="0" borderId="17" xfId="0" applyNumberFormat="1" applyFont="1" applyBorder="1" applyAlignment="1">
      <alignment horizontal="center" wrapText="1"/>
    </xf>
    <xf numFmtId="0" fontId="11" fillId="7" borderId="11" xfId="0" applyNumberFormat="1" applyFont="1" applyFill="1" applyBorder="1" applyAlignment="1">
      <alignment vertical="center" wrapText="1"/>
    </xf>
    <xf numFmtId="0" fontId="11" fillId="7" borderId="11" xfId="0" applyNumberFormat="1" applyFont="1" applyFill="1" applyBorder="1" applyAlignment="1">
      <alignment horizontal="center" wrapText="1"/>
    </xf>
    <xf numFmtId="0" fontId="14" fillId="0" borderId="11" xfId="0" applyNumberFormat="1" applyFont="1" applyBorder="1" applyAlignment="1">
      <alignment vertical="center" wrapText="1"/>
    </xf>
    <xf numFmtId="0" fontId="11" fillId="0" borderId="11" xfId="0" applyNumberFormat="1" applyFont="1" applyFill="1" applyBorder="1" applyAlignment="1">
      <alignment vertical="center" wrapText="1"/>
    </xf>
    <xf numFmtId="0" fontId="11" fillId="0" borderId="11" xfId="0" applyNumberFormat="1" applyFont="1" applyBorder="1" applyAlignment="1">
      <alignment vertical="center" wrapText="1"/>
    </xf>
    <xf numFmtId="0" fontId="8" fillId="0" borderId="0" xfId="0" applyNumberFormat="1" applyFont="1" applyAlignment="1">
      <alignment wrapText="1"/>
    </xf>
    <xf numFmtId="0" fontId="14" fillId="0" borderId="11" xfId="0" applyNumberFormat="1" applyFont="1" applyFill="1" applyBorder="1" applyAlignment="1">
      <alignment horizontal="center" vertical="center" wrapText="1"/>
    </xf>
    <xf numFmtId="0" fontId="8" fillId="0" borderId="13" xfId="0" applyNumberFormat="1" applyFont="1" applyBorder="1" applyAlignment="1">
      <alignment horizontal="center" vertical="center" wrapText="1"/>
    </xf>
    <xf numFmtId="0" fontId="8" fillId="0" borderId="13" xfId="0" applyNumberFormat="1" applyFont="1" applyBorder="1" applyAlignment="1">
      <alignment vertical="center" wrapText="1"/>
    </xf>
    <xf numFmtId="0" fontId="8" fillId="0" borderId="20" xfId="0" applyNumberFormat="1" applyFont="1" applyBorder="1" applyAlignment="1">
      <alignment horizontal="center" vertical="center" wrapText="1"/>
    </xf>
    <xf numFmtId="0" fontId="8" fillId="0" borderId="26" xfId="0" applyNumberFormat="1" applyFont="1" applyBorder="1" applyAlignment="1">
      <alignment horizontal="center" vertical="center" wrapText="1"/>
    </xf>
    <xf numFmtId="0" fontId="14" fillId="0" borderId="25" xfId="0" applyNumberFormat="1" applyFont="1" applyBorder="1" applyAlignment="1">
      <alignment horizontal="left" vertical="center" wrapText="1"/>
    </xf>
    <xf numFmtId="0" fontId="8" fillId="0" borderId="12" xfId="0" applyNumberFormat="1" applyFont="1" applyBorder="1" applyAlignment="1">
      <alignment vertical="center" wrapText="1"/>
    </xf>
    <xf numFmtId="0" fontId="8" fillId="0" borderId="12" xfId="0" applyNumberFormat="1" applyFont="1" applyBorder="1" applyAlignment="1">
      <alignment vertical="top" wrapText="1"/>
    </xf>
    <xf numFmtId="0" fontId="8" fillId="0" borderId="12" xfId="0" applyNumberFormat="1" applyFont="1" applyBorder="1" applyAlignment="1">
      <alignment wrapText="1"/>
    </xf>
    <xf numFmtId="0" fontId="14" fillId="0" borderId="12" xfId="0" applyNumberFormat="1" applyFont="1" applyBorder="1" applyAlignment="1">
      <alignment horizontal="left" vertical="center" wrapText="1"/>
    </xf>
    <xf numFmtId="0" fontId="14" fillId="0" borderId="12" xfId="0" applyNumberFormat="1" applyFont="1" applyFill="1" applyBorder="1" applyAlignment="1">
      <alignment horizontal="left" vertical="center" wrapText="1"/>
    </xf>
    <xf numFmtId="0" fontId="8" fillId="0" borderId="9"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0" fontId="8" fillId="0" borderId="7" xfId="0" applyNumberFormat="1" applyFont="1" applyFill="1" applyBorder="1" applyAlignment="1">
      <alignment horizontal="left" vertical="center" wrapText="1"/>
    </xf>
    <xf numFmtId="0" fontId="8" fillId="0" borderId="8" xfId="0" applyNumberFormat="1" applyFont="1" applyFill="1" applyBorder="1" applyAlignment="1">
      <alignment horizontal="center" vertical="center" wrapText="1"/>
    </xf>
    <xf numFmtId="0" fontId="14" fillId="0" borderId="12" xfId="0" applyNumberFormat="1" applyFont="1" applyBorder="1" applyAlignment="1">
      <alignment vertical="center" wrapText="1"/>
    </xf>
    <xf numFmtId="0" fontId="8" fillId="7" borderId="12" xfId="0" applyNumberFormat="1" applyFont="1" applyFill="1" applyBorder="1" applyAlignment="1">
      <alignment horizontal="center" vertical="center" wrapText="1"/>
    </xf>
    <xf numFmtId="0" fontId="14" fillId="7" borderId="12" xfId="0" applyNumberFormat="1" applyFont="1" applyFill="1" applyBorder="1" applyAlignment="1">
      <alignment horizontal="left" vertical="center" wrapText="1"/>
    </xf>
    <xf numFmtId="0" fontId="14" fillId="0" borderId="12" xfId="0" applyNumberFormat="1" applyFont="1" applyBorder="1" applyAlignment="1">
      <alignment vertical="center"/>
    </xf>
    <xf numFmtId="0" fontId="11" fillId="0" borderId="12" xfId="0" applyNumberFormat="1" applyFont="1" applyFill="1" applyBorder="1" applyAlignment="1">
      <alignment horizontal="left" vertical="center" wrapText="1"/>
    </xf>
    <xf numFmtId="0" fontId="11" fillId="0" borderId="12" xfId="0" applyNumberFormat="1" applyFont="1" applyBorder="1" applyAlignment="1">
      <alignment horizontal="left" vertical="center" wrapText="1"/>
    </xf>
    <xf numFmtId="0" fontId="15" fillId="0" borderId="12" xfId="0" applyNumberFormat="1" applyFont="1" applyBorder="1" applyAlignment="1">
      <alignment horizontal="left" vertical="center" wrapText="1"/>
    </xf>
    <xf numFmtId="0" fontId="8" fillId="0" borderId="32" xfId="0" applyNumberFormat="1" applyFont="1" applyBorder="1" applyAlignment="1">
      <alignment horizontal="center" vertical="center" wrapText="1"/>
    </xf>
    <xf numFmtId="0" fontId="8" fillId="0" borderId="32" xfId="0" applyNumberFormat="1" applyFont="1" applyBorder="1" applyAlignment="1">
      <alignment horizontal="left" vertical="center" wrapText="1"/>
    </xf>
    <xf numFmtId="0" fontId="8" fillId="0" borderId="27" xfId="0" applyNumberFormat="1" applyFont="1" applyFill="1" applyBorder="1" applyAlignment="1">
      <alignment horizontal="center" vertical="center" wrapText="1"/>
    </xf>
    <xf numFmtId="0" fontId="8" fillId="0" borderId="31" xfId="0" applyNumberFormat="1" applyFont="1" applyFill="1" applyBorder="1" applyAlignment="1">
      <alignment horizontal="left" vertical="center" wrapText="1"/>
    </xf>
    <xf numFmtId="0" fontId="8" fillId="0" borderId="33" xfId="0" applyNumberFormat="1" applyFont="1" applyFill="1" applyBorder="1" applyAlignment="1">
      <alignment horizontal="center" vertical="center" wrapText="1"/>
    </xf>
    <xf numFmtId="0" fontId="8" fillId="0" borderId="34" xfId="0" applyNumberFormat="1" applyFont="1" applyFill="1" applyBorder="1" applyAlignment="1">
      <alignment horizontal="center" vertical="center" wrapText="1"/>
    </xf>
    <xf numFmtId="0" fontId="8" fillId="0" borderId="34" xfId="0" applyNumberFormat="1" applyFont="1" applyFill="1" applyBorder="1" applyAlignment="1">
      <alignment horizontal="left" vertical="center" wrapText="1"/>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8" fillId="0" borderId="29"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0" fontId="8" fillId="0" borderId="28" xfId="0" applyNumberFormat="1" applyFont="1" applyBorder="1" applyAlignment="1">
      <alignment horizontal="center" vertical="center" wrapText="1"/>
    </xf>
    <xf numFmtId="0" fontId="14" fillId="0" borderId="28" xfId="0" applyNumberFormat="1" applyFont="1" applyBorder="1" applyAlignment="1">
      <alignment horizontal="left" vertical="center" wrapText="1"/>
    </xf>
    <xf numFmtId="0" fontId="8" fillId="0" borderId="25" xfId="0" applyNumberFormat="1" applyFont="1" applyFill="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36" xfId="0" applyNumberFormat="1" applyFont="1" applyFill="1" applyBorder="1" applyAlignment="1">
      <alignment horizontal="center" vertical="center" wrapText="1"/>
    </xf>
    <xf numFmtId="0" fontId="8" fillId="0" borderId="36" xfId="0" applyNumberFormat="1" applyFont="1" applyBorder="1" applyAlignment="1">
      <alignment horizontal="center" vertical="center" wrapText="1"/>
    </xf>
    <xf numFmtId="0" fontId="14" fillId="0" borderId="32" xfId="0" applyNumberFormat="1" applyFont="1" applyFill="1" applyBorder="1" applyAlignment="1">
      <alignment horizontal="left" vertical="center" wrapText="1"/>
    </xf>
    <xf numFmtId="0" fontId="14" fillId="0" borderId="30" xfId="0" applyFont="1" applyBorder="1" applyAlignment="1">
      <alignment vertical="center" wrapText="1"/>
    </xf>
    <xf numFmtId="0" fontId="14" fillId="0" borderId="30" xfId="0" applyFont="1" applyBorder="1" applyAlignment="1">
      <alignment horizontal="center" vertical="center" wrapText="1"/>
    </xf>
    <xf numFmtId="0" fontId="8" fillId="0" borderId="28" xfId="0" applyNumberFormat="1" applyFont="1" applyFill="1" applyBorder="1" applyAlignment="1">
      <alignment horizontal="left" vertical="center" wrapText="1"/>
    </xf>
    <xf numFmtId="0" fontId="8" fillId="0" borderId="28" xfId="0" applyNumberFormat="1" applyFont="1" applyFill="1" applyBorder="1" applyAlignment="1">
      <alignment horizontal="center" vertical="center" wrapText="1"/>
    </xf>
    <xf numFmtId="0" fontId="11" fillId="0" borderId="0" xfId="0" applyNumberFormat="1" applyFont="1" applyAlignment="1">
      <alignment vertical="center"/>
    </xf>
    <xf numFmtId="0" fontId="8" fillId="0" borderId="28" xfId="0" applyNumberFormat="1" applyFont="1" applyBorder="1" applyAlignment="1">
      <alignment wrapText="1"/>
    </xf>
    <xf numFmtId="0" fontId="8" fillId="0" borderId="28" xfId="0" applyNumberFormat="1" applyFont="1" applyBorder="1" applyAlignment="1">
      <alignment vertical="center" wrapText="1"/>
    </xf>
    <xf numFmtId="0" fontId="8" fillId="0" borderId="30" xfId="0" applyNumberFormat="1" applyFont="1" applyBorder="1" applyAlignment="1">
      <alignment horizontal="center" vertical="center" wrapText="1"/>
    </xf>
    <xf numFmtId="0" fontId="8" fillId="0" borderId="30" xfId="0" applyNumberFormat="1" applyFont="1" applyBorder="1" applyAlignment="1">
      <alignment vertical="center" wrapText="1"/>
    </xf>
    <xf numFmtId="0" fontId="8" fillId="0" borderId="30" xfId="0" applyNumberFormat="1" applyFont="1" applyBorder="1" applyAlignment="1">
      <alignment wrapText="1"/>
    </xf>
    <xf numFmtId="0" fontId="8" fillId="0" borderId="30" xfId="0" applyNumberFormat="1" applyFont="1" applyBorder="1" applyAlignment="1">
      <alignment horizontal="center" wrapText="1"/>
    </xf>
    <xf numFmtId="0" fontId="8" fillId="0" borderId="21" xfId="0" applyNumberFormat="1" applyFont="1" applyBorder="1" applyAlignment="1">
      <alignment horizontal="center" vertical="center" wrapText="1"/>
    </xf>
    <xf numFmtId="0" fontId="12" fillId="0" borderId="11" xfId="7" applyNumberFormat="1" applyFont="1" applyFill="1" applyBorder="1" applyAlignment="1">
      <alignment horizontal="center" vertical="center" wrapText="1"/>
    </xf>
    <xf numFmtId="0" fontId="8" fillId="7" borderId="11" xfId="0" applyNumberFormat="1" applyFont="1" applyFill="1" applyBorder="1" applyAlignment="1">
      <alignment horizontal="center" vertical="center" wrapText="1"/>
    </xf>
    <xf numFmtId="0" fontId="8" fillId="0" borderId="12" xfId="0" applyNumberFormat="1" applyFont="1" applyBorder="1" applyAlignment="1">
      <alignment horizontal="center" vertical="center"/>
    </xf>
    <xf numFmtId="0" fontId="8" fillId="0" borderId="10" xfId="0" applyNumberFormat="1" applyFont="1" applyFill="1" applyBorder="1" applyAlignment="1">
      <alignment horizontal="center" vertical="center" wrapText="1"/>
    </xf>
    <xf numFmtId="0" fontId="8" fillId="0" borderId="35"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0" fontId="8" fillId="0" borderId="17" xfId="0" applyNumberFormat="1" applyFont="1" applyFill="1" applyBorder="1" applyAlignment="1">
      <alignment horizontal="left" vertical="center" wrapText="1"/>
    </xf>
    <xf numFmtId="0" fontId="11" fillId="9" borderId="12" xfId="4" applyNumberFormat="1" applyFont="1" applyFill="1" applyBorder="1" applyAlignment="1">
      <alignment horizontal="left" vertical="center" wrapText="1"/>
    </xf>
    <xf numFmtId="0" fontId="11" fillId="9" borderId="12" xfId="4" applyNumberFormat="1" applyFont="1" applyFill="1" applyBorder="1" applyAlignment="1">
      <alignment horizontal="left" wrapText="1"/>
    </xf>
    <xf numFmtId="0" fontId="11" fillId="9" borderId="37" xfId="4" applyNumberFormat="1" applyFont="1" applyFill="1" applyBorder="1" applyAlignment="1">
      <alignment horizontal="left" vertical="center" wrapText="1"/>
    </xf>
    <xf numFmtId="0" fontId="11" fillId="9" borderId="32" xfId="4" applyNumberFormat="1" applyFont="1" applyFill="1" applyBorder="1" applyAlignment="1">
      <alignment horizontal="left" vertical="center" wrapText="1"/>
    </xf>
    <xf numFmtId="0" fontId="25" fillId="6" borderId="11" xfId="8" applyNumberFormat="1" applyFont="1" applyBorder="1" applyAlignment="1">
      <alignment vertical="center" wrapText="1"/>
    </xf>
    <xf numFmtId="0" fontId="25" fillId="6" borderId="11" xfId="8" applyNumberFormat="1" applyFont="1" applyBorder="1" applyAlignment="1">
      <alignment wrapText="1"/>
    </xf>
    <xf numFmtId="0" fontId="24" fillId="4" borderId="11" xfId="6" applyNumberFormat="1" applyFont="1" applyBorder="1" applyAlignment="1">
      <alignment horizontal="left" vertical="top" wrapText="1"/>
    </xf>
    <xf numFmtId="0" fontId="24" fillId="8" borderId="12" xfId="6" applyNumberFormat="1" applyFont="1" applyFill="1" applyBorder="1" applyAlignment="1">
      <alignment horizontal="left" vertical="center" wrapText="1"/>
    </xf>
    <xf numFmtId="0" fontId="24" fillId="8" borderId="12" xfId="6" applyNumberFormat="1" applyFont="1" applyFill="1" applyBorder="1" applyAlignment="1">
      <alignment horizontal="left" wrapText="1"/>
    </xf>
    <xf numFmtId="0" fontId="20" fillId="0" borderId="0" xfId="1" applyFont="1" applyAlignment="1">
      <alignment vertical="top" wrapText="1"/>
    </xf>
    <xf numFmtId="0" fontId="17" fillId="0" borderId="0" xfId="1" applyFont="1" applyAlignment="1">
      <alignment vertical="top" wrapText="1"/>
    </xf>
    <xf numFmtId="0" fontId="8" fillId="0" borderId="0" xfId="0" applyFont="1" applyBorder="1" applyAlignment="1">
      <alignment wrapText="1"/>
    </xf>
    <xf numFmtId="0" fontId="8" fillId="0" borderId="0" xfId="0" applyFont="1" applyAlignment="1">
      <alignment wrapText="1"/>
    </xf>
    <xf numFmtId="0" fontId="24" fillId="4" borderId="0" xfId="6" applyFont="1" applyAlignment="1">
      <alignment horizontal="left" vertical="center" wrapText="1"/>
    </xf>
    <xf numFmtId="0" fontId="24" fillId="4" borderId="11" xfId="6" applyNumberFormat="1" applyFont="1" applyBorder="1" applyAlignment="1">
      <alignment vertical="center" wrapText="1"/>
    </xf>
    <xf numFmtId="0" fontId="25" fillId="6" borderId="11" xfId="8" applyNumberFormat="1" applyFont="1" applyBorder="1" applyAlignment="1">
      <alignment horizontal="left" vertical="center" wrapText="1"/>
    </xf>
    <xf numFmtId="0" fontId="25" fillId="6" borderId="0" xfId="8" applyNumberFormat="1" applyFont="1" applyBorder="1" applyAlignment="1">
      <alignment wrapText="1"/>
    </xf>
    <xf numFmtId="0" fontId="25" fillId="6" borderId="13" xfId="8" applyNumberFormat="1" applyFont="1" applyBorder="1" applyAlignment="1">
      <alignment wrapText="1"/>
    </xf>
    <xf numFmtId="0" fontId="13" fillId="0" borderId="5" xfId="5" applyFont="1" applyBorder="1" applyAlignment="1">
      <alignment vertical="center" wrapText="1"/>
    </xf>
    <xf numFmtId="0" fontId="13" fillId="0" borderId="1" xfId="5" applyFont="1" applyBorder="1" applyAlignment="1">
      <alignment vertical="center" wrapText="1"/>
    </xf>
    <xf numFmtId="0" fontId="13" fillId="0" borderId="3" xfId="5" applyFont="1" applyBorder="1" applyAlignment="1">
      <alignment vertical="center" wrapText="1"/>
    </xf>
    <xf numFmtId="0" fontId="10" fillId="0" borderId="6" xfId="4" applyFont="1" applyBorder="1" applyAlignment="1">
      <alignment vertical="center" wrapText="1"/>
    </xf>
    <xf numFmtId="0" fontId="10" fillId="0" borderId="2" xfId="4" applyFont="1" applyBorder="1" applyAlignment="1">
      <alignment vertical="center" wrapText="1"/>
    </xf>
    <xf numFmtId="0" fontId="10" fillId="0" borderId="4" xfId="4" applyFont="1" applyBorder="1" applyAlignment="1">
      <alignment vertical="center" wrapText="1"/>
    </xf>
    <xf numFmtId="0" fontId="21" fillId="9" borderId="12" xfId="4" applyNumberFormat="1" applyFont="1" applyFill="1" applyBorder="1" applyAlignment="1">
      <alignment horizontal="left" vertical="center" wrapText="1"/>
    </xf>
    <xf numFmtId="0" fontId="24" fillId="8" borderId="32" xfId="6" applyNumberFormat="1" applyFont="1" applyFill="1" applyBorder="1" applyAlignment="1">
      <alignment horizontal="left" vertical="center" wrapText="1"/>
    </xf>
    <xf numFmtId="0" fontId="24" fillId="4" borderId="14" xfId="6" applyNumberFormat="1" applyFont="1" applyBorder="1" applyAlignment="1">
      <alignment horizontal="left" vertical="center"/>
    </xf>
    <xf numFmtId="0" fontId="24" fillId="4" borderId="15" xfId="6" applyNumberFormat="1" applyFont="1" applyBorder="1" applyAlignment="1">
      <alignment horizontal="left" vertical="center"/>
    </xf>
    <xf numFmtId="0" fontId="24" fillId="4" borderId="16" xfId="6" applyNumberFormat="1" applyFont="1" applyBorder="1" applyAlignment="1">
      <alignment horizontal="left" vertical="center"/>
    </xf>
    <xf numFmtId="0" fontId="11" fillId="9" borderId="12" xfId="8" applyNumberFormat="1" applyFont="1" applyFill="1" applyBorder="1" applyAlignment="1">
      <alignment horizontal="left" wrapText="1"/>
    </xf>
  </cellXfs>
  <cellStyles count="9">
    <cellStyle name="40% - Énfasis2" xfId="8" builtinId="35"/>
    <cellStyle name="Celda vinculada" xfId="4" builtinId="24"/>
    <cellStyle name="Énfasis2" xfId="6" builtinId="33"/>
    <cellStyle name="Énfasis5" xfId="3" builtinId="45"/>
    <cellStyle name="Hipervínculo" xfId="5" builtinId="8"/>
    <cellStyle name="Incorrecto" xfId="7" builtinId="27"/>
    <cellStyle name="Neutral" xfId="2" builtinId="28"/>
    <cellStyle name="Normal" xfId="0" builtinId="0"/>
    <cellStyle name="Título" xfId="1" builtinId="15"/>
  </cellStyles>
  <dxfs count="0"/>
  <tableStyles count="0" defaultTableStyle="TableStyleMedium2" defaultPivotStyle="PivotStyleLight16"/>
  <colors>
    <mruColors>
      <color rgb="FFF89DA9"/>
      <color rgb="FFFA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170" Type="http://schemas.openxmlformats.org/officeDocument/2006/relationships/image" Target="../media/image170.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9" Type="http://schemas.openxmlformats.org/officeDocument/2006/relationships/image" Target="../media/image9.jpeg"/><Relationship Id="rId210" Type="http://schemas.openxmlformats.org/officeDocument/2006/relationships/image" Target="../media/image210.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s>
</file>

<file path=xl/drawings/drawing1.xml><?xml version="1.0" encoding="utf-8"?>
<xdr:wsDr xmlns:xdr="http://schemas.openxmlformats.org/drawingml/2006/spreadsheetDrawing" xmlns:a="http://schemas.openxmlformats.org/drawingml/2006/main">
  <xdr:twoCellAnchor editAs="oneCell">
    <xdr:from>
      <xdr:col>6</xdr:col>
      <xdr:colOff>624229</xdr:colOff>
      <xdr:row>1</xdr:row>
      <xdr:rowOff>100127</xdr:rowOff>
    </xdr:from>
    <xdr:to>
      <xdr:col>7</xdr:col>
      <xdr:colOff>2111992</xdr:colOff>
      <xdr:row>3</xdr:row>
      <xdr:rowOff>2523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87417" y="433502"/>
          <a:ext cx="3226075" cy="989607"/>
        </a:xfrm>
        <a:prstGeom prst="rect">
          <a:avLst/>
        </a:prstGeom>
      </xdr:spPr>
    </xdr:pic>
    <xdr:clientData/>
  </xdr:twoCellAnchor>
  <xdr:oneCellAnchor>
    <xdr:from>
      <xdr:col>7</xdr:col>
      <xdr:colOff>804333</xdr:colOff>
      <xdr:row>152</xdr:row>
      <xdr:rowOff>21170</xdr:rowOff>
    </xdr:from>
    <xdr:ext cx="874447" cy="1207741"/>
    <xdr:pic>
      <xdr:nvPicPr>
        <xdr:cNvPr id="5" name="Imat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2543896" y="170887764"/>
          <a:ext cx="874447" cy="1207741"/>
        </a:xfrm>
        <a:prstGeom prst="rect">
          <a:avLst/>
        </a:prstGeom>
      </xdr:spPr>
    </xdr:pic>
    <xdr:clientData/>
  </xdr:oneCellAnchor>
  <xdr:oneCellAnchor>
    <xdr:from>
      <xdr:col>7</xdr:col>
      <xdr:colOff>772582</xdr:colOff>
      <xdr:row>153</xdr:row>
      <xdr:rowOff>29939</xdr:rowOff>
    </xdr:from>
    <xdr:ext cx="799041" cy="1181039"/>
    <xdr:pic>
      <xdr:nvPicPr>
        <xdr:cNvPr id="26" name="Imat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512145" y="172158595"/>
          <a:ext cx="799041" cy="1181039"/>
        </a:xfrm>
        <a:prstGeom prst="rect">
          <a:avLst/>
        </a:prstGeom>
      </xdr:spPr>
    </xdr:pic>
    <xdr:clientData/>
  </xdr:oneCellAnchor>
  <xdr:oneCellAnchor>
    <xdr:from>
      <xdr:col>7</xdr:col>
      <xdr:colOff>403225</xdr:colOff>
      <xdr:row>156</xdr:row>
      <xdr:rowOff>29607</xdr:rowOff>
    </xdr:from>
    <xdr:ext cx="1875727" cy="1208643"/>
    <xdr:pic>
      <xdr:nvPicPr>
        <xdr:cNvPr id="33" name="Imat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142788" y="173420326"/>
          <a:ext cx="1875727" cy="1208643"/>
        </a:xfrm>
        <a:prstGeom prst="rect">
          <a:avLst/>
        </a:prstGeom>
      </xdr:spPr>
    </xdr:pic>
    <xdr:clientData/>
  </xdr:oneCellAnchor>
  <xdr:oneCellAnchor>
    <xdr:from>
      <xdr:col>7</xdr:col>
      <xdr:colOff>818831</xdr:colOff>
      <xdr:row>154</xdr:row>
      <xdr:rowOff>74083</xdr:rowOff>
    </xdr:from>
    <xdr:ext cx="871856" cy="1158097"/>
    <xdr:pic>
      <xdr:nvPicPr>
        <xdr:cNvPr id="35" name="Imat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558394" y="177250989"/>
          <a:ext cx="871856" cy="1158097"/>
        </a:xfrm>
        <a:prstGeom prst="rect">
          <a:avLst/>
        </a:prstGeom>
      </xdr:spPr>
    </xdr:pic>
    <xdr:clientData/>
  </xdr:oneCellAnchor>
  <xdr:oneCellAnchor>
    <xdr:from>
      <xdr:col>7</xdr:col>
      <xdr:colOff>624415</xdr:colOff>
      <xdr:row>154</xdr:row>
      <xdr:rowOff>1264469</xdr:rowOff>
    </xdr:from>
    <xdr:ext cx="1394013" cy="1198424"/>
    <xdr:pic>
      <xdr:nvPicPr>
        <xdr:cNvPr id="36" name="Imat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639522" y="175612790"/>
          <a:ext cx="1394013" cy="1198424"/>
        </a:xfrm>
        <a:prstGeom prst="rect">
          <a:avLst/>
        </a:prstGeom>
      </xdr:spPr>
    </xdr:pic>
    <xdr:clientData/>
  </xdr:oneCellAnchor>
  <xdr:oneCellAnchor>
    <xdr:from>
      <xdr:col>7</xdr:col>
      <xdr:colOff>929215</xdr:colOff>
      <xdr:row>158</xdr:row>
      <xdr:rowOff>78098</xdr:rowOff>
    </xdr:from>
    <xdr:ext cx="963083" cy="1201035"/>
    <xdr:pic>
      <xdr:nvPicPr>
        <xdr:cNvPr id="37" name="Imat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4645215" y="176277898"/>
          <a:ext cx="963083" cy="1201035"/>
        </a:xfrm>
        <a:prstGeom prst="rect">
          <a:avLst/>
        </a:prstGeom>
      </xdr:spPr>
    </xdr:pic>
    <xdr:clientData/>
  </xdr:oneCellAnchor>
  <xdr:oneCellAnchor>
    <xdr:from>
      <xdr:col>7</xdr:col>
      <xdr:colOff>1021443</xdr:colOff>
      <xdr:row>157</xdr:row>
      <xdr:rowOff>51022</xdr:rowOff>
    </xdr:from>
    <xdr:ext cx="697366" cy="1169093"/>
    <xdr:pic>
      <xdr:nvPicPr>
        <xdr:cNvPr id="39" name="Imat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4737443" y="174980822"/>
          <a:ext cx="697366" cy="1169093"/>
        </a:xfrm>
        <a:prstGeom prst="rect">
          <a:avLst/>
        </a:prstGeom>
      </xdr:spPr>
    </xdr:pic>
    <xdr:clientData/>
  </xdr:oneCellAnchor>
  <xdr:oneCellAnchor>
    <xdr:from>
      <xdr:col>7</xdr:col>
      <xdr:colOff>556676</xdr:colOff>
      <xdr:row>150</xdr:row>
      <xdr:rowOff>61287</xdr:rowOff>
    </xdr:from>
    <xdr:ext cx="1232663" cy="1721247"/>
    <xdr:pic>
      <xdr:nvPicPr>
        <xdr:cNvPr id="40" name="Imat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2571783" y="171592930"/>
          <a:ext cx="1232663" cy="1721247"/>
        </a:xfrm>
        <a:prstGeom prst="rect">
          <a:avLst/>
        </a:prstGeom>
      </xdr:spPr>
    </xdr:pic>
    <xdr:clientData/>
  </xdr:oneCellAnchor>
  <xdr:twoCellAnchor editAs="oneCell">
    <xdr:from>
      <xdr:col>7</xdr:col>
      <xdr:colOff>243416</xdr:colOff>
      <xdr:row>8</xdr:row>
      <xdr:rowOff>71856</xdr:rowOff>
    </xdr:from>
    <xdr:to>
      <xdr:col>7</xdr:col>
      <xdr:colOff>2304975</xdr:colOff>
      <xdr:row>8</xdr:row>
      <xdr:rowOff>1142998</xdr:rowOff>
    </xdr:to>
    <xdr:pic>
      <xdr:nvPicPr>
        <xdr:cNvPr id="6" name="Imatg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2001499" y="3458523"/>
          <a:ext cx="2061559" cy="1071142"/>
        </a:xfrm>
        <a:prstGeom prst="rect">
          <a:avLst/>
        </a:prstGeom>
      </xdr:spPr>
    </xdr:pic>
    <xdr:clientData/>
  </xdr:twoCellAnchor>
  <xdr:twoCellAnchor editAs="oneCell">
    <xdr:from>
      <xdr:col>7</xdr:col>
      <xdr:colOff>854710</xdr:colOff>
      <xdr:row>11</xdr:row>
      <xdr:rowOff>16933</xdr:rowOff>
    </xdr:from>
    <xdr:to>
      <xdr:col>7</xdr:col>
      <xdr:colOff>1883833</xdr:colOff>
      <xdr:row>11</xdr:row>
      <xdr:rowOff>1238111</xdr:rowOff>
    </xdr:to>
    <xdr:pic>
      <xdr:nvPicPr>
        <xdr:cNvPr id="8" name="Imat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2612793" y="6144683"/>
          <a:ext cx="1029123" cy="1221178"/>
        </a:xfrm>
        <a:prstGeom prst="rect">
          <a:avLst/>
        </a:prstGeom>
      </xdr:spPr>
    </xdr:pic>
    <xdr:clientData/>
  </xdr:twoCellAnchor>
  <xdr:twoCellAnchor editAs="oneCell">
    <xdr:from>
      <xdr:col>7</xdr:col>
      <xdr:colOff>909109</xdr:colOff>
      <xdr:row>10</xdr:row>
      <xdr:rowOff>70932</xdr:rowOff>
    </xdr:from>
    <xdr:to>
      <xdr:col>7</xdr:col>
      <xdr:colOff>1619251</xdr:colOff>
      <xdr:row>10</xdr:row>
      <xdr:rowOff>1244059</xdr:rowOff>
    </xdr:to>
    <xdr:pic>
      <xdr:nvPicPr>
        <xdr:cNvPr id="27" name="Imat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2667192" y="4928682"/>
          <a:ext cx="710142" cy="1173127"/>
        </a:xfrm>
        <a:prstGeom prst="rect">
          <a:avLst/>
        </a:prstGeom>
      </xdr:spPr>
    </xdr:pic>
    <xdr:clientData/>
  </xdr:twoCellAnchor>
  <xdr:twoCellAnchor editAs="oneCell">
    <xdr:from>
      <xdr:col>7</xdr:col>
      <xdr:colOff>685536</xdr:colOff>
      <xdr:row>14</xdr:row>
      <xdr:rowOff>56600</xdr:rowOff>
    </xdr:from>
    <xdr:to>
      <xdr:col>7</xdr:col>
      <xdr:colOff>1926167</xdr:colOff>
      <xdr:row>14</xdr:row>
      <xdr:rowOff>1252274</xdr:rowOff>
    </xdr:to>
    <xdr:pic>
      <xdr:nvPicPr>
        <xdr:cNvPr id="29" name="Imat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4401536" y="8057600"/>
          <a:ext cx="1240631" cy="1195674"/>
        </a:xfrm>
        <a:prstGeom prst="rect">
          <a:avLst/>
        </a:prstGeom>
      </xdr:spPr>
    </xdr:pic>
    <xdr:clientData/>
  </xdr:twoCellAnchor>
  <xdr:twoCellAnchor editAs="oneCell">
    <xdr:from>
      <xdr:col>7</xdr:col>
      <xdr:colOff>394758</xdr:colOff>
      <xdr:row>15</xdr:row>
      <xdr:rowOff>50229</xdr:rowOff>
    </xdr:from>
    <xdr:to>
      <xdr:col>7</xdr:col>
      <xdr:colOff>1935309</xdr:colOff>
      <xdr:row>15</xdr:row>
      <xdr:rowOff>1206500</xdr:rowOff>
    </xdr:to>
    <xdr:pic>
      <xdr:nvPicPr>
        <xdr:cNvPr id="32" name="Imat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2152841" y="19100229"/>
          <a:ext cx="1540551" cy="1156271"/>
        </a:xfrm>
        <a:prstGeom prst="rect">
          <a:avLst/>
        </a:prstGeom>
      </xdr:spPr>
    </xdr:pic>
    <xdr:clientData/>
  </xdr:twoCellAnchor>
  <xdr:twoCellAnchor editAs="oneCell">
    <xdr:from>
      <xdr:col>7</xdr:col>
      <xdr:colOff>821815</xdr:colOff>
      <xdr:row>17</xdr:row>
      <xdr:rowOff>30692</xdr:rowOff>
    </xdr:from>
    <xdr:to>
      <xdr:col>7</xdr:col>
      <xdr:colOff>1746249</xdr:colOff>
      <xdr:row>17</xdr:row>
      <xdr:rowOff>1233526</xdr:rowOff>
    </xdr:to>
    <xdr:pic>
      <xdr:nvPicPr>
        <xdr:cNvPr id="34" name="Imat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579898" y="11238442"/>
          <a:ext cx="924434" cy="1202834"/>
        </a:xfrm>
        <a:prstGeom prst="rect">
          <a:avLst/>
        </a:prstGeom>
      </xdr:spPr>
    </xdr:pic>
    <xdr:clientData/>
  </xdr:twoCellAnchor>
  <xdr:twoCellAnchor editAs="oneCell">
    <xdr:from>
      <xdr:col>7</xdr:col>
      <xdr:colOff>478366</xdr:colOff>
      <xdr:row>16</xdr:row>
      <xdr:rowOff>65651</xdr:rowOff>
    </xdr:from>
    <xdr:to>
      <xdr:col>7</xdr:col>
      <xdr:colOff>1798996</xdr:colOff>
      <xdr:row>16</xdr:row>
      <xdr:rowOff>1227667</xdr:rowOff>
    </xdr:to>
    <xdr:pic>
      <xdr:nvPicPr>
        <xdr:cNvPr id="41" name="Imat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2236449" y="20385651"/>
          <a:ext cx="1320630" cy="1162016"/>
        </a:xfrm>
        <a:prstGeom prst="rect">
          <a:avLst/>
        </a:prstGeom>
      </xdr:spPr>
    </xdr:pic>
    <xdr:clientData/>
  </xdr:twoCellAnchor>
  <xdr:twoCellAnchor editAs="oneCell">
    <xdr:from>
      <xdr:col>7</xdr:col>
      <xdr:colOff>431272</xdr:colOff>
      <xdr:row>18</xdr:row>
      <xdr:rowOff>55996</xdr:rowOff>
    </xdr:from>
    <xdr:to>
      <xdr:col>7</xdr:col>
      <xdr:colOff>2293995</xdr:colOff>
      <xdr:row>18</xdr:row>
      <xdr:rowOff>1172967</xdr:rowOff>
    </xdr:to>
    <xdr:pic>
      <xdr:nvPicPr>
        <xdr:cNvPr id="43" name="Imat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2432772" y="11783652"/>
          <a:ext cx="1862723" cy="1116971"/>
        </a:xfrm>
        <a:prstGeom prst="rect">
          <a:avLst/>
        </a:prstGeom>
      </xdr:spPr>
    </xdr:pic>
    <xdr:clientData/>
  </xdr:twoCellAnchor>
  <xdr:twoCellAnchor editAs="oneCell">
    <xdr:from>
      <xdr:col>7</xdr:col>
      <xdr:colOff>706643</xdr:colOff>
      <xdr:row>21</xdr:row>
      <xdr:rowOff>29463</xdr:rowOff>
    </xdr:from>
    <xdr:to>
      <xdr:col>7</xdr:col>
      <xdr:colOff>1591945</xdr:colOff>
      <xdr:row>21</xdr:row>
      <xdr:rowOff>1248833</xdr:rowOff>
    </xdr:to>
    <xdr:pic>
      <xdr:nvPicPr>
        <xdr:cNvPr id="28" name="Imat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2464726" y="26699463"/>
          <a:ext cx="885302" cy="1219370"/>
        </a:xfrm>
        <a:prstGeom prst="rect">
          <a:avLst/>
        </a:prstGeom>
      </xdr:spPr>
    </xdr:pic>
    <xdr:clientData/>
  </xdr:twoCellAnchor>
  <xdr:twoCellAnchor editAs="oneCell">
    <xdr:from>
      <xdr:col>7</xdr:col>
      <xdr:colOff>753494</xdr:colOff>
      <xdr:row>32</xdr:row>
      <xdr:rowOff>13693</xdr:rowOff>
    </xdr:from>
    <xdr:to>
      <xdr:col>7</xdr:col>
      <xdr:colOff>1467868</xdr:colOff>
      <xdr:row>32</xdr:row>
      <xdr:rowOff>1224642</xdr:rowOff>
    </xdr:to>
    <xdr:pic>
      <xdr:nvPicPr>
        <xdr:cNvPr id="38" name="Imat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2768601" y="31568657"/>
          <a:ext cx="714374" cy="1210949"/>
        </a:xfrm>
        <a:prstGeom prst="rect">
          <a:avLst/>
        </a:prstGeom>
      </xdr:spPr>
    </xdr:pic>
    <xdr:clientData/>
  </xdr:twoCellAnchor>
  <xdr:twoCellAnchor editAs="oneCell">
    <xdr:from>
      <xdr:col>7</xdr:col>
      <xdr:colOff>698500</xdr:colOff>
      <xdr:row>23</xdr:row>
      <xdr:rowOff>10585</xdr:rowOff>
    </xdr:from>
    <xdr:to>
      <xdr:col>7</xdr:col>
      <xdr:colOff>1526040</xdr:colOff>
      <xdr:row>23</xdr:row>
      <xdr:rowOff>1250134</xdr:rowOff>
    </xdr:to>
    <xdr:pic>
      <xdr:nvPicPr>
        <xdr:cNvPr id="46" name="Imat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2456583" y="29220585"/>
          <a:ext cx="827540" cy="1239549"/>
        </a:xfrm>
        <a:prstGeom prst="rect">
          <a:avLst/>
        </a:prstGeom>
      </xdr:spPr>
    </xdr:pic>
    <xdr:clientData/>
  </xdr:twoCellAnchor>
  <xdr:twoCellAnchor editAs="oneCell">
    <xdr:from>
      <xdr:col>7</xdr:col>
      <xdr:colOff>751418</xdr:colOff>
      <xdr:row>24</xdr:row>
      <xdr:rowOff>31750</xdr:rowOff>
    </xdr:from>
    <xdr:to>
      <xdr:col>7</xdr:col>
      <xdr:colOff>1493956</xdr:colOff>
      <xdr:row>24</xdr:row>
      <xdr:rowOff>1255483</xdr:rowOff>
    </xdr:to>
    <xdr:pic>
      <xdr:nvPicPr>
        <xdr:cNvPr id="47" name="Imat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2509501" y="30511750"/>
          <a:ext cx="742538" cy="1223733"/>
        </a:xfrm>
        <a:prstGeom prst="rect">
          <a:avLst/>
        </a:prstGeom>
      </xdr:spPr>
    </xdr:pic>
    <xdr:clientData/>
  </xdr:twoCellAnchor>
  <xdr:twoCellAnchor editAs="oneCell">
    <xdr:from>
      <xdr:col>7</xdr:col>
      <xdr:colOff>303650</xdr:colOff>
      <xdr:row>22</xdr:row>
      <xdr:rowOff>18686</xdr:rowOff>
    </xdr:from>
    <xdr:to>
      <xdr:col>7</xdr:col>
      <xdr:colOff>1833363</xdr:colOff>
      <xdr:row>22</xdr:row>
      <xdr:rowOff>1248833</xdr:rowOff>
    </xdr:to>
    <xdr:pic>
      <xdr:nvPicPr>
        <xdr:cNvPr id="122" name="Imatg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2061733" y="27958686"/>
          <a:ext cx="1529713" cy="1230147"/>
        </a:xfrm>
        <a:prstGeom prst="rect">
          <a:avLst/>
        </a:prstGeom>
      </xdr:spPr>
    </xdr:pic>
    <xdr:clientData/>
  </xdr:twoCellAnchor>
  <xdr:twoCellAnchor editAs="oneCell">
    <xdr:from>
      <xdr:col>7</xdr:col>
      <xdr:colOff>730250</xdr:colOff>
      <xdr:row>25</xdr:row>
      <xdr:rowOff>18591</xdr:rowOff>
    </xdr:from>
    <xdr:to>
      <xdr:col>7</xdr:col>
      <xdr:colOff>1449917</xdr:colOff>
      <xdr:row>25</xdr:row>
      <xdr:rowOff>1258868</xdr:rowOff>
    </xdr:to>
    <xdr:pic>
      <xdr:nvPicPr>
        <xdr:cNvPr id="52" name="Imat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2488333" y="31768591"/>
          <a:ext cx="719667" cy="1240277"/>
        </a:xfrm>
        <a:prstGeom prst="rect">
          <a:avLst/>
        </a:prstGeom>
      </xdr:spPr>
    </xdr:pic>
    <xdr:clientData/>
  </xdr:twoCellAnchor>
  <xdr:twoCellAnchor editAs="oneCell">
    <xdr:from>
      <xdr:col>7</xdr:col>
      <xdr:colOff>719667</xdr:colOff>
      <xdr:row>26</xdr:row>
      <xdr:rowOff>21284</xdr:rowOff>
    </xdr:from>
    <xdr:to>
      <xdr:col>7</xdr:col>
      <xdr:colOff>1463032</xdr:colOff>
      <xdr:row>27</xdr:row>
      <xdr:rowOff>14050</xdr:rowOff>
    </xdr:to>
    <xdr:pic>
      <xdr:nvPicPr>
        <xdr:cNvPr id="53" name="Imat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2477750" y="33041284"/>
          <a:ext cx="743365" cy="1262767"/>
        </a:xfrm>
        <a:prstGeom prst="rect">
          <a:avLst/>
        </a:prstGeom>
      </xdr:spPr>
    </xdr:pic>
    <xdr:clientData/>
  </xdr:twoCellAnchor>
  <xdr:twoCellAnchor editAs="oneCell">
    <xdr:from>
      <xdr:col>7</xdr:col>
      <xdr:colOff>709084</xdr:colOff>
      <xdr:row>27</xdr:row>
      <xdr:rowOff>42332</xdr:rowOff>
    </xdr:from>
    <xdr:to>
      <xdr:col>7</xdr:col>
      <xdr:colOff>1462467</xdr:colOff>
      <xdr:row>27</xdr:row>
      <xdr:rowOff>1254122</xdr:rowOff>
    </xdr:to>
    <xdr:pic>
      <xdr:nvPicPr>
        <xdr:cNvPr id="55" name="Imat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4420779" y="20965044"/>
          <a:ext cx="753383" cy="1211790"/>
        </a:xfrm>
        <a:prstGeom prst="rect">
          <a:avLst/>
        </a:prstGeom>
      </xdr:spPr>
    </xdr:pic>
    <xdr:clientData/>
  </xdr:twoCellAnchor>
  <xdr:twoCellAnchor editAs="oneCell">
    <xdr:from>
      <xdr:col>7</xdr:col>
      <xdr:colOff>656166</xdr:colOff>
      <xdr:row>28</xdr:row>
      <xdr:rowOff>21703</xdr:rowOff>
    </xdr:from>
    <xdr:to>
      <xdr:col>7</xdr:col>
      <xdr:colOff>1571094</xdr:colOff>
      <xdr:row>28</xdr:row>
      <xdr:rowOff>1246447</xdr:rowOff>
    </xdr:to>
    <xdr:pic>
      <xdr:nvPicPr>
        <xdr:cNvPr id="56" name="Imatg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2414249" y="35581703"/>
          <a:ext cx="914928" cy="1224744"/>
        </a:xfrm>
        <a:prstGeom prst="rect">
          <a:avLst/>
        </a:prstGeom>
      </xdr:spPr>
    </xdr:pic>
    <xdr:clientData/>
  </xdr:twoCellAnchor>
  <xdr:twoCellAnchor editAs="oneCell">
    <xdr:from>
      <xdr:col>7</xdr:col>
      <xdr:colOff>687562</xdr:colOff>
      <xdr:row>29</xdr:row>
      <xdr:rowOff>31749</xdr:rowOff>
    </xdr:from>
    <xdr:to>
      <xdr:col>7</xdr:col>
      <xdr:colOff>1467968</xdr:colOff>
      <xdr:row>29</xdr:row>
      <xdr:rowOff>1245714</xdr:rowOff>
    </xdr:to>
    <xdr:pic>
      <xdr:nvPicPr>
        <xdr:cNvPr id="58" name="Imat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2445645" y="25410582"/>
          <a:ext cx="780406" cy="1213965"/>
        </a:xfrm>
        <a:prstGeom prst="rect">
          <a:avLst/>
        </a:prstGeom>
      </xdr:spPr>
    </xdr:pic>
    <xdr:clientData/>
  </xdr:twoCellAnchor>
  <xdr:twoCellAnchor editAs="oneCell">
    <xdr:from>
      <xdr:col>7</xdr:col>
      <xdr:colOff>682613</xdr:colOff>
      <xdr:row>30</xdr:row>
      <xdr:rowOff>32520</xdr:rowOff>
    </xdr:from>
    <xdr:to>
      <xdr:col>7</xdr:col>
      <xdr:colOff>1504951</xdr:colOff>
      <xdr:row>30</xdr:row>
      <xdr:rowOff>1224692</xdr:rowOff>
    </xdr:to>
    <xdr:pic>
      <xdr:nvPicPr>
        <xdr:cNvPr id="59" name="Imat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426938" y="26616795"/>
          <a:ext cx="822338" cy="1192172"/>
        </a:xfrm>
        <a:prstGeom prst="rect">
          <a:avLst/>
        </a:prstGeom>
      </xdr:spPr>
    </xdr:pic>
    <xdr:clientData/>
  </xdr:twoCellAnchor>
  <xdr:twoCellAnchor editAs="oneCell">
    <xdr:from>
      <xdr:col>7</xdr:col>
      <xdr:colOff>910167</xdr:colOff>
      <xdr:row>20</xdr:row>
      <xdr:rowOff>42334</xdr:rowOff>
    </xdr:from>
    <xdr:to>
      <xdr:col>7</xdr:col>
      <xdr:colOff>1789454</xdr:colOff>
      <xdr:row>20</xdr:row>
      <xdr:rowOff>1198653</xdr:rowOff>
    </xdr:to>
    <xdr:pic>
      <xdr:nvPicPr>
        <xdr:cNvPr id="60" name="Imat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4626167" y="13313834"/>
          <a:ext cx="879287" cy="1156319"/>
        </a:xfrm>
        <a:prstGeom prst="rect">
          <a:avLst/>
        </a:prstGeom>
      </xdr:spPr>
    </xdr:pic>
    <xdr:clientData/>
  </xdr:twoCellAnchor>
  <xdr:twoCellAnchor editAs="oneCell">
    <xdr:from>
      <xdr:col>7</xdr:col>
      <xdr:colOff>26741</xdr:colOff>
      <xdr:row>35</xdr:row>
      <xdr:rowOff>120425</xdr:rowOff>
    </xdr:from>
    <xdr:to>
      <xdr:col>7</xdr:col>
      <xdr:colOff>2400300</xdr:colOff>
      <xdr:row>35</xdr:row>
      <xdr:rowOff>1170268</xdr:rowOff>
    </xdr:to>
    <xdr:pic>
      <xdr:nvPicPr>
        <xdr:cNvPr id="61" name="Imat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771066" y="33038825"/>
          <a:ext cx="2373559" cy="1049843"/>
        </a:xfrm>
        <a:prstGeom prst="rect">
          <a:avLst/>
        </a:prstGeom>
      </xdr:spPr>
    </xdr:pic>
    <xdr:clientData/>
  </xdr:twoCellAnchor>
  <xdr:twoCellAnchor editAs="oneCell">
    <xdr:from>
      <xdr:col>7</xdr:col>
      <xdr:colOff>772209</xdr:colOff>
      <xdr:row>31</xdr:row>
      <xdr:rowOff>11753</xdr:rowOff>
    </xdr:from>
    <xdr:to>
      <xdr:col>7</xdr:col>
      <xdr:colOff>1429568</xdr:colOff>
      <xdr:row>31</xdr:row>
      <xdr:rowOff>1239029</xdr:rowOff>
    </xdr:to>
    <xdr:pic>
      <xdr:nvPicPr>
        <xdr:cNvPr id="62" name="Imat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2511772" y="27777128"/>
          <a:ext cx="657359" cy="1227276"/>
        </a:xfrm>
        <a:prstGeom prst="rect">
          <a:avLst/>
        </a:prstGeom>
      </xdr:spPr>
    </xdr:pic>
    <xdr:clientData/>
  </xdr:twoCellAnchor>
  <xdr:twoCellAnchor editAs="oneCell">
    <xdr:from>
      <xdr:col>7</xdr:col>
      <xdr:colOff>648468</xdr:colOff>
      <xdr:row>33</xdr:row>
      <xdr:rowOff>1265465</xdr:rowOff>
    </xdr:from>
    <xdr:to>
      <xdr:col>7</xdr:col>
      <xdr:colOff>1468968</xdr:colOff>
      <xdr:row>34</xdr:row>
      <xdr:rowOff>1243395</xdr:rowOff>
    </xdr:to>
    <xdr:pic>
      <xdr:nvPicPr>
        <xdr:cNvPr id="63" name="Imat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2406551" y="31724298"/>
          <a:ext cx="820500" cy="1247929"/>
        </a:xfrm>
        <a:prstGeom prst="rect">
          <a:avLst/>
        </a:prstGeom>
      </xdr:spPr>
    </xdr:pic>
    <xdr:clientData/>
  </xdr:twoCellAnchor>
  <xdr:twoCellAnchor editAs="oneCell">
    <xdr:from>
      <xdr:col>7</xdr:col>
      <xdr:colOff>700611</xdr:colOff>
      <xdr:row>32</xdr:row>
      <xdr:rowOff>1269998</xdr:rowOff>
    </xdr:from>
    <xdr:to>
      <xdr:col>7</xdr:col>
      <xdr:colOff>1598082</xdr:colOff>
      <xdr:row>33</xdr:row>
      <xdr:rowOff>1196605</xdr:rowOff>
    </xdr:to>
    <xdr:pic>
      <xdr:nvPicPr>
        <xdr:cNvPr id="96" name="Imatg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458694" y="30458831"/>
          <a:ext cx="897471" cy="1196609"/>
        </a:xfrm>
        <a:prstGeom prst="rect">
          <a:avLst/>
        </a:prstGeom>
      </xdr:spPr>
    </xdr:pic>
    <xdr:clientData/>
  </xdr:twoCellAnchor>
  <xdr:twoCellAnchor editAs="oneCell">
    <xdr:from>
      <xdr:col>7</xdr:col>
      <xdr:colOff>598715</xdr:colOff>
      <xdr:row>36</xdr:row>
      <xdr:rowOff>74157</xdr:rowOff>
    </xdr:from>
    <xdr:to>
      <xdr:col>7</xdr:col>
      <xdr:colOff>1797980</xdr:colOff>
      <xdr:row>36</xdr:row>
      <xdr:rowOff>1857521</xdr:rowOff>
    </xdr:to>
    <xdr:pic>
      <xdr:nvPicPr>
        <xdr:cNvPr id="97" name="Imatg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12613822" y="36690978"/>
          <a:ext cx="1199265" cy="1783364"/>
        </a:xfrm>
        <a:prstGeom prst="rect">
          <a:avLst/>
        </a:prstGeom>
      </xdr:spPr>
    </xdr:pic>
    <xdr:clientData/>
  </xdr:twoCellAnchor>
  <xdr:twoCellAnchor editAs="oneCell">
    <xdr:from>
      <xdr:col>7</xdr:col>
      <xdr:colOff>827625</xdr:colOff>
      <xdr:row>37</xdr:row>
      <xdr:rowOff>74675</xdr:rowOff>
    </xdr:from>
    <xdr:to>
      <xdr:col>7</xdr:col>
      <xdr:colOff>1468638</xdr:colOff>
      <xdr:row>37</xdr:row>
      <xdr:rowOff>1211036</xdr:rowOff>
    </xdr:to>
    <xdr:pic>
      <xdr:nvPicPr>
        <xdr:cNvPr id="98" name="Imatg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2842732" y="35113068"/>
          <a:ext cx="641013" cy="1136361"/>
        </a:xfrm>
        <a:prstGeom prst="rect">
          <a:avLst/>
        </a:prstGeom>
      </xdr:spPr>
    </xdr:pic>
    <xdr:clientData/>
  </xdr:twoCellAnchor>
  <xdr:twoCellAnchor editAs="oneCell">
    <xdr:from>
      <xdr:col>7</xdr:col>
      <xdr:colOff>367392</xdr:colOff>
      <xdr:row>39</xdr:row>
      <xdr:rowOff>26705</xdr:rowOff>
    </xdr:from>
    <xdr:to>
      <xdr:col>7</xdr:col>
      <xdr:colOff>1864179</xdr:colOff>
      <xdr:row>40</xdr:row>
      <xdr:rowOff>12919</xdr:rowOff>
    </xdr:to>
    <xdr:pic>
      <xdr:nvPicPr>
        <xdr:cNvPr id="99" name="Imatg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2123963" y="36725169"/>
          <a:ext cx="1496787" cy="1251677"/>
        </a:xfrm>
        <a:prstGeom prst="rect">
          <a:avLst/>
        </a:prstGeom>
      </xdr:spPr>
    </xdr:pic>
    <xdr:clientData/>
  </xdr:twoCellAnchor>
  <xdr:twoCellAnchor editAs="oneCell">
    <xdr:from>
      <xdr:col>7</xdr:col>
      <xdr:colOff>226218</xdr:colOff>
      <xdr:row>38</xdr:row>
      <xdr:rowOff>87636</xdr:rowOff>
    </xdr:from>
    <xdr:to>
      <xdr:col>7</xdr:col>
      <xdr:colOff>2169717</xdr:colOff>
      <xdr:row>38</xdr:row>
      <xdr:rowOff>1178361</xdr:rowOff>
    </xdr:to>
    <xdr:pic>
      <xdr:nvPicPr>
        <xdr:cNvPr id="100" name="Imatg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1965781" y="35425386"/>
          <a:ext cx="1943499" cy="1090725"/>
        </a:xfrm>
        <a:prstGeom prst="rect">
          <a:avLst/>
        </a:prstGeom>
      </xdr:spPr>
    </xdr:pic>
    <xdr:clientData/>
  </xdr:twoCellAnchor>
  <xdr:twoCellAnchor editAs="oneCell">
    <xdr:from>
      <xdr:col>7</xdr:col>
      <xdr:colOff>620907</xdr:colOff>
      <xdr:row>40</xdr:row>
      <xdr:rowOff>95250</xdr:rowOff>
    </xdr:from>
    <xdr:to>
      <xdr:col>7</xdr:col>
      <xdr:colOff>1605457</xdr:colOff>
      <xdr:row>40</xdr:row>
      <xdr:rowOff>1206598</xdr:rowOff>
    </xdr:to>
    <xdr:pic>
      <xdr:nvPicPr>
        <xdr:cNvPr id="101" name="Imatg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2377478" y="38059179"/>
          <a:ext cx="984550" cy="1111348"/>
        </a:xfrm>
        <a:prstGeom prst="rect">
          <a:avLst/>
        </a:prstGeom>
      </xdr:spPr>
    </xdr:pic>
    <xdr:clientData/>
  </xdr:twoCellAnchor>
  <xdr:twoCellAnchor editAs="oneCell">
    <xdr:from>
      <xdr:col>7</xdr:col>
      <xdr:colOff>503465</xdr:colOff>
      <xdr:row>41</xdr:row>
      <xdr:rowOff>60022</xdr:rowOff>
    </xdr:from>
    <xdr:to>
      <xdr:col>7</xdr:col>
      <xdr:colOff>1844660</xdr:colOff>
      <xdr:row>41</xdr:row>
      <xdr:rowOff>1211667</xdr:rowOff>
    </xdr:to>
    <xdr:pic>
      <xdr:nvPicPr>
        <xdr:cNvPr id="102" name="Imatg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2260036" y="39289415"/>
          <a:ext cx="1341195" cy="1151645"/>
        </a:xfrm>
        <a:prstGeom prst="rect">
          <a:avLst/>
        </a:prstGeom>
      </xdr:spPr>
    </xdr:pic>
    <xdr:clientData/>
  </xdr:twoCellAnchor>
  <xdr:twoCellAnchor editAs="oneCell">
    <xdr:from>
      <xdr:col>7</xdr:col>
      <xdr:colOff>707572</xdr:colOff>
      <xdr:row>42</xdr:row>
      <xdr:rowOff>55450</xdr:rowOff>
    </xdr:from>
    <xdr:to>
      <xdr:col>7</xdr:col>
      <xdr:colOff>1852238</xdr:colOff>
      <xdr:row>43</xdr:row>
      <xdr:rowOff>1120</xdr:rowOff>
    </xdr:to>
    <xdr:pic>
      <xdr:nvPicPr>
        <xdr:cNvPr id="103" name="Imat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2722679" y="41421164"/>
          <a:ext cx="1144666" cy="1211136"/>
        </a:xfrm>
        <a:prstGeom prst="rect">
          <a:avLst/>
        </a:prstGeom>
      </xdr:spPr>
    </xdr:pic>
    <xdr:clientData/>
  </xdr:twoCellAnchor>
  <xdr:twoCellAnchor editAs="oneCell">
    <xdr:from>
      <xdr:col>7</xdr:col>
      <xdr:colOff>870259</xdr:colOff>
      <xdr:row>43</xdr:row>
      <xdr:rowOff>72451</xdr:rowOff>
    </xdr:from>
    <xdr:to>
      <xdr:col>7</xdr:col>
      <xdr:colOff>1796142</xdr:colOff>
      <xdr:row>43</xdr:row>
      <xdr:rowOff>1211037</xdr:rowOff>
    </xdr:to>
    <xdr:pic>
      <xdr:nvPicPr>
        <xdr:cNvPr id="104" name="Imatg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t="-13"/>
        <a:stretch/>
      </xdr:blipFill>
      <xdr:spPr>
        <a:xfrm>
          <a:off x="12885366" y="42703630"/>
          <a:ext cx="925883" cy="1138586"/>
        </a:xfrm>
        <a:prstGeom prst="rect">
          <a:avLst/>
        </a:prstGeom>
      </xdr:spPr>
    </xdr:pic>
    <xdr:clientData/>
  </xdr:twoCellAnchor>
  <xdr:twoCellAnchor editAs="oneCell">
    <xdr:from>
      <xdr:col>7</xdr:col>
      <xdr:colOff>486459</xdr:colOff>
      <xdr:row>45</xdr:row>
      <xdr:rowOff>41059</xdr:rowOff>
    </xdr:from>
    <xdr:to>
      <xdr:col>7</xdr:col>
      <xdr:colOff>1891609</xdr:colOff>
      <xdr:row>45</xdr:row>
      <xdr:rowOff>1224642</xdr:rowOff>
    </xdr:to>
    <xdr:pic>
      <xdr:nvPicPr>
        <xdr:cNvPr id="105" name="Imatge 104">
          <a:extLst>
            <a:ext uri="{FF2B5EF4-FFF2-40B4-BE49-F238E27FC236}">
              <a16:creationId xmlns:a16="http://schemas.microsoft.com/office/drawing/2014/main" id="{00000000-0008-0000-0000-000069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12501566" y="45203166"/>
          <a:ext cx="1405150" cy="1183583"/>
        </a:xfrm>
        <a:prstGeom prst="rect">
          <a:avLst/>
        </a:prstGeom>
      </xdr:spPr>
    </xdr:pic>
    <xdr:clientData/>
  </xdr:twoCellAnchor>
  <xdr:twoCellAnchor editAs="oneCell">
    <xdr:from>
      <xdr:col>7</xdr:col>
      <xdr:colOff>440344</xdr:colOff>
      <xdr:row>44</xdr:row>
      <xdr:rowOff>74098</xdr:rowOff>
    </xdr:from>
    <xdr:to>
      <xdr:col>7</xdr:col>
      <xdr:colOff>1728107</xdr:colOff>
      <xdr:row>44</xdr:row>
      <xdr:rowOff>1165189</xdr:rowOff>
    </xdr:to>
    <xdr:pic>
      <xdr:nvPicPr>
        <xdr:cNvPr id="106" name="Imatge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2455451" y="43970741"/>
          <a:ext cx="1287763" cy="1091091"/>
        </a:xfrm>
        <a:prstGeom prst="rect">
          <a:avLst/>
        </a:prstGeom>
      </xdr:spPr>
    </xdr:pic>
    <xdr:clientData/>
  </xdr:twoCellAnchor>
  <xdr:twoCellAnchor editAs="oneCell">
    <xdr:from>
      <xdr:col>7</xdr:col>
      <xdr:colOff>178593</xdr:colOff>
      <xdr:row>46</xdr:row>
      <xdr:rowOff>52075</xdr:rowOff>
    </xdr:from>
    <xdr:to>
      <xdr:col>7</xdr:col>
      <xdr:colOff>2289707</xdr:colOff>
      <xdr:row>46</xdr:row>
      <xdr:rowOff>1217839</xdr:rowOff>
    </xdr:to>
    <xdr:pic>
      <xdr:nvPicPr>
        <xdr:cNvPr id="107" name="Imatg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1918156" y="45486325"/>
          <a:ext cx="2111114" cy="1165764"/>
        </a:xfrm>
        <a:prstGeom prst="rect">
          <a:avLst/>
        </a:prstGeom>
      </xdr:spPr>
    </xdr:pic>
    <xdr:clientData/>
  </xdr:twoCellAnchor>
  <xdr:twoCellAnchor editAs="oneCell">
    <xdr:from>
      <xdr:col>7</xdr:col>
      <xdr:colOff>598714</xdr:colOff>
      <xdr:row>47</xdr:row>
      <xdr:rowOff>24197</xdr:rowOff>
    </xdr:from>
    <xdr:to>
      <xdr:col>7</xdr:col>
      <xdr:colOff>1528481</xdr:colOff>
      <xdr:row>47</xdr:row>
      <xdr:rowOff>1258643</xdr:rowOff>
    </xdr:to>
    <xdr:pic>
      <xdr:nvPicPr>
        <xdr:cNvPr id="108" name="Imatg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2355285" y="45580911"/>
          <a:ext cx="929767" cy="1234446"/>
        </a:xfrm>
        <a:prstGeom prst="rect">
          <a:avLst/>
        </a:prstGeom>
      </xdr:spPr>
    </xdr:pic>
    <xdr:clientData/>
  </xdr:twoCellAnchor>
  <xdr:twoCellAnchor editAs="oneCell">
    <xdr:from>
      <xdr:col>7</xdr:col>
      <xdr:colOff>81643</xdr:colOff>
      <xdr:row>72</xdr:row>
      <xdr:rowOff>40822</xdr:rowOff>
    </xdr:from>
    <xdr:to>
      <xdr:col>7</xdr:col>
      <xdr:colOff>1156608</xdr:colOff>
      <xdr:row>72</xdr:row>
      <xdr:rowOff>1171745</xdr:rowOff>
    </xdr:to>
    <xdr:pic>
      <xdr:nvPicPr>
        <xdr:cNvPr id="110" name="Imatge 109">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11838214" y="49393929"/>
          <a:ext cx="1074965" cy="1130923"/>
        </a:xfrm>
        <a:prstGeom prst="rect">
          <a:avLst/>
        </a:prstGeom>
      </xdr:spPr>
    </xdr:pic>
    <xdr:clientData/>
  </xdr:twoCellAnchor>
  <xdr:twoCellAnchor editAs="oneCell">
    <xdr:from>
      <xdr:col>7</xdr:col>
      <xdr:colOff>1224643</xdr:colOff>
      <xdr:row>72</xdr:row>
      <xdr:rowOff>54428</xdr:rowOff>
    </xdr:from>
    <xdr:to>
      <xdr:col>7</xdr:col>
      <xdr:colOff>2027465</xdr:colOff>
      <xdr:row>72</xdr:row>
      <xdr:rowOff>1155676</xdr:rowOff>
    </xdr:to>
    <xdr:pic>
      <xdr:nvPicPr>
        <xdr:cNvPr id="111" name="Imatg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12981214" y="49407535"/>
          <a:ext cx="802822" cy="1101248"/>
        </a:xfrm>
        <a:prstGeom prst="rect">
          <a:avLst/>
        </a:prstGeom>
      </xdr:spPr>
    </xdr:pic>
    <xdr:clientData/>
  </xdr:twoCellAnchor>
  <xdr:twoCellAnchor editAs="oneCell">
    <xdr:from>
      <xdr:col>7</xdr:col>
      <xdr:colOff>130281</xdr:colOff>
      <xdr:row>48</xdr:row>
      <xdr:rowOff>68036</xdr:rowOff>
    </xdr:from>
    <xdr:to>
      <xdr:col>7</xdr:col>
      <xdr:colOff>981250</xdr:colOff>
      <xdr:row>48</xdr:row>
      <xdr:rowOff>1171750</xdr:rowOff>
    </xdr:to>
    <xdr:pic>
      <xdr:nvPicPr>
        <xdr:cNvPr id="112" name="Imatg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886852" y="49421143"/>
          <a:ext cx="850969" cy="1103714"/>
        </a:xfrm>
        <a:prstGeom prst="rect">
          <a:avLst/>
        </a:prstGeom>
      </xdr:spPr>
    </xdr:pic>
    <xdr:clientData/>
  </xdr:twoCellAnchor>
  <xdr:twoCellAnchor editAs="oneCell">
    <xdr:from>
      <xdr:col>7</xdr:col>
      <xdr:colOff>1076822</xdr:colOff>
      <xdr:row>48</xdr:row>
      <xdr:rowOff>68036</xdr:rowOff>
    </xdr:from>
    <xdr:to>
      <xdr:col>7</xdr:col>
      <xdr:colOff>2028295</xdr:colOff>
      <xdr:row>48</xdr:row>
      <xdr:rowOff>1182958</xdr:rowOff>
    </xdr:to>
    <xdr:pic>
      <xdr:nvPicPr>
        <xdr:cNvPr id="113" name="Imatg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2833393" y="49421143"/>
          <a:ext cx="951473" cy="1114922"/>
        </a:xfrm>
        <a:prstGeom prst="rect">
          <a:avLst/>
        </a:prstGeom>
      </xdr:spPr>
    </xdr:pic>
    <xdr:clientData/>
  </xdr:twoCellAnchor>
  <xdr:twoCellAnchor editAs="oneCell">
    <xdr:from>
      <xdr:col>7</xdr:col>
      <xdr:colOff>250032</xdr:colOff>
      <xdr:row>50</xdr:row>
      <xdr:rowOff>17774</xdr:rowOff>
    </xdr:from>
    <xdr:to>
      <xdr:col>7</xdr:col>
      <xdr:colOff>2122738</xdr:colOff>
      <xdr:row>50</xdr:row>
      <xdr:rowOff>1242130</xdr:rowOff>
    </xdr:to>
    <xdr:pic>
      <xdr:nvPicPr>
        <xdr:cNvPr id="114" name="Imatg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1989595" y="53024399"/>
          <a:ext cx="1872706" cy="1224356"/>
        </a:xfrm>
        <a:prstGeom prst="rect">
          <a:avLst/>
        </a:prstGeom>
      </xdr:spPr>
    </xdr:pic>
    <xdr:clientData/>
  </xdr:twoCellAnchor>
  <xdr:twoCellAnchor editAs="oneCell">
    <xdr:from>
      <xdr:col>7</xdr:col>
      <xdr:colOff>707572</xdr:colOff>
      <xdr:row>51</xdr:row>
      <xdr:rowOff>61806</xdr:rowOff>
    </xdr:from>
    <xdr:to>
      <xdr:col>7</xdr:col>
      <xdr:colOff>1564821</xdr:colOff>
      <xdr:row>51</xdr:row>
      <xdr:rowOff>1239844</xdr:rowOff>
    </xdr:to>
    <xdr:pic>
      <xdr:nvPicPr>
        <xdr:cNvPr id="115" name="Imat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2464143" y="53211306"/>
          <a:ext cx="857249" cy="1178038"/>
        </a:xfrm>
        <a:prstGeom prst="rect">
          <a:avLst/>
        </a:prstGeom>
      </xdr:spPr>
    </xdr:pic>
    <xdr:clientData/>
  </xdr:twoCellAnchor>
  <xdr:twoCellAnchor editAs="oneCell">
    <xdr:from>
      <xdr:col>7</xdr:col>
      <xdr:colOff>71437</xdr:colOff>
      <xdr:row>53</xdr:row>
      <xdr:rowOff>101795</xdr:rowOff>
    </xdr:from>
    <xdr:to>
      <xdr:col>7</xdr:col>
      <xdr:colOff>2074030</xdr:colOff>
      <xdr:row>53</xdr:row>
      <xdr:rowOff>1226344</xdr:rowOff>
    </xdr:to>
    <xdr:pic>
      <xdr:nvPicPr>
        <xdr:cNvPr id="49" name="Imat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1811000" y="57097014"/>
          <a:ext cx="2002593" cy="1124549"/>
        </a:xfrm>
        <a:prstGeom prst="rect">
          <a:avLst/>
        </a:prstGeom>
      </xdr:spPr>
    </xdr:pic>
    <xdr:clientData/>
  </xdr:twoCellAnchor>
  <xdr:twoCellAnchor editAs="oneCell">
    <xdr:from>
      <xdr:col>7</xdr:col>
      <xdr:colOff>23812</xdr:colOff>
      <xdr:row>54</xdr:row>
      <xdr:rowOff>130157</xdr:rowOff>
    </xdr:from>
    <xdr:to>
      <xdr:col>7</xdr:col>
      <xdr:colOff>1687968</xdr:colOff>
      <xdr:row>54</xdr:row>
      <xdr:rowOff>1064658</xdr:rowOff>
    </xdr:to>
    <xdr:pic>
      <xdr:nvPicPr>
        <xdr:cNvPr id="50" name="Imat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1763375" y="58387438"/>
          <a:ext cx="1664156" cy="934501"/>
        </a:xfrm>
        <a:prstGeom prst="rect">
          <a:avLst/>
        </a:prstGeom>
      </xdr:spPr>
    </xdr:pic>
    <xdr:clientData/>
  </xdr:twoCellAnchor>
  <xdr:twoCellAnchor editAs="oneCell">
    <xdr:from>
      <xdr:col>7</xdr:col>
      <xdr:colOff>-1</xdr:colOff>
      <xdr:row>56</xdr:row>
      <xdr:rowOff>111718</xdr:rowOff>
    </xdr:from>
    <xdr:to>
      <xdr:col>7</xdr:col>
      <xdr:colOff>1873968</xdr:colOff>
      <xdr:row>56</xdr:row>
      <xdr:rowOff>1164039</xdr:rowOff>
    </xdr:to>
    <xdr:pic>
      <xdr:nvPicPr>
        <xdr:cNvPr id="51" name="Imat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1739562" y="60893124"/>
          <a:ext cx="1873969" cy="1052321"/>
        </a:xfrm>
        <a:prstGeom prst="rect">
          <a:avLst/>
        </a:prstGeom>
      </xdr:spPr>
    </xdr:pic>
    <xdr:clientData/>
  </xdr:twoCellAnchor>
  <xdr:twoCellAnchor editAs="oneCell">
    <xdr:from>
      <xdr:col>7</xdr:col>
      <xdr:colOff>512030</xdr:colOff>
      <xdr:row>57</xdr:row>
      <xdr:rowOff>23811</xdr:rowOff>
    </xdr:from>
    <xdr:to>
      <xdr:col>7</xdr:col>
      <xdr:colOff>1619556</xdr:colOff>
      <xdr:row>57</xdr:row>
      <xdr:rowOff>1226344</xdr:rowOff>
    </xdr:to>
    <xdr:pic>
      <xdr:nvPicPr>
        <xdr:cNvPr id="54" name="Imatge 53">
          <a:extLst>
            <a:ext uri="{FF2B5EF4-FFF2-40B4-BE49-F238E27FC236}">
              <a16:creationId xmlns:a16="http://schemas.microsoft.com/office/drawing/2014/main" id="{00000000-0008-0000-0000-000036000000}"/>
            </a:ext>
          </a:extLst>
        </xdr:cNvPr>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rot="16200000">
          <a:off x="12204089" y="57066534"/>
          <a:ext cx="1202533" cy="1107526"/>
        </a:xfrm>
        <a:prstGeom prst="rect">
          <a:avLst/>
        </a:prstGeom>
      </xdr:spPr>
    </xdr:pic>
    <xdr:clientData/>
  </xdr:twoCellAnchor>
  <xdr:twoCellAnchor editAs="oneCell">
    <xdr:from>
      <xdr:col>7</xdr:col>
      <xdr:colOff>70082</xdr:colOff>
      <xdr:row>58</xdr:row>
      <xdr:rowOff>51565</xdr:rowOff>
    </xdr:from>
    <xdr:to>
      <xdr:col>7</xdr:col>
      <xdr:colOff>2100147</xdr:colOff>
      <xdr:row>58</xdr:row>
      <xdr:rowOff>1190625</xdr:rowOff>
    </xdr:to>
    <xdr:pic>
      <xdr:nvPicPr>
        <xdr:cNvPr id="57" name="Imat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1809645" y="63357096"/>
          <a:ext cx="2030065" cy="1139060"/>
        </a:xfrm>
        <a:prstGeom prst="rect">
          <a:avLst/>
        </a:prstGeom>
      </xdr:spPr>
    </xdr:pic>
    <xdr:clientData/>
  </xdr:twoCellAnchor>
  <xdr:twoCellAnchor editAs="oneCell">
    <xdr:from>
      <xdr:col>7</xdr:col>
      <xdr:colOff>39656</xdr:colOff>
      <xdr:row>59</xdr:row>
      <xdr:rowOff>59532</xdr:rowOff>
    </xdr:from>
    <xdr:to>
      <xdr:col>7</xdr:col>
      <xdr:colOff>2119181</xdr:colOff>
      <xdr:row>59</xdr:row>
      <xdr:rowOff>1226344</xdr:rowOff>
    </xdr:to>
    <xdr:pic>
      <xdr:nvPicPr>
        <xdr:cNvPr id="116" name="Imatg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1779219" y="64627126"/>
          <a:ext cx="2079525" cy="1166812"/>
        </a:xfrm>
        <a:prstGeom prst="rect">
          <a:avLst/>
        </a:prstGeom>
      </xdr:spPr>
    </xdr:pic>
    <xdr:clientData/>
  </xdr:twoCellAnchor>
  <xdr:twoCellAnchor editAs="oneCell">
    <xdr:from>
      <xdr:col>7</xdr:col>
      <xdr:colOff>83342</xdr:colOff>
      <xdr:row>60</xdr:row>
      <xdr:rowOff>68906</xdr:rowOff>
    </xdr:from>
    <xdr:to>
      <xdr:col>7</xdr:col>
      <xdr:colOff>1154905</xdr:colOff>
      <xdr:row>60</xdr:row>
      <xdr:rowOff>1202530</xdr:rowOff>
    </xdr:to>
    <xdr:pic>
      <xdr:nvPicPr>
        <xdr:cNvPr id="117" name="Imatge 116">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1822905" y="63374437"/>
          <a:ext cx="1071563" cy="1133624"/>
        </a:xfrm>
        <a:prstGeom prst="rect">
          <a:avLst/>
        </a:prstGeom>
      </xdr:spPr>
    </xdr:pic>
    <xdr:clientData/>
  </xdr:twoCellAnchor>
  <xdr:twoCellAnchor editAs="oneCell">
    <xdr:from>
      <xdr:col>7</xdr:col>
      <xdr:colOff>1297781</xdr:colOff>
      <xdr:row>60</xdr:row>
      <xdr:rowOff>95083</xdr:rowOff>
    </xdr:from>
    <xdr:to>
      <xdr:col>7</xdr:col>
      <xdr:colOff>2286000</xdr:colOff>
      <xdr:row>60</xdr:row>
      <xdr:rowOff>1202532</xdr:rowOff>
    </xdr:to>
    <xdr:pic>
      <xdr:nvPicPr>
        <xdr:cNvPr id="118" name="Imatge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13037344" y="60876489"/>
          <a:ext cx="988219" cy="1107449"/>
        </a:xfrm>
        <a:prstGeom prst="rect">
          <a:avLst/>
        </a:prstGeom>
      </xdr:spPr>
    </xdr:pic>
    <xdr:clientData/>
  </xdr:twoCellAnchor>
  <xdr:twoCellAnchor editAs="oneCell">
    <xdr:from>
      <xdr:col>7</xdr:col>
      <xdr:colOff>152400</xdr:colOff>
      <xdr:row>63</xdr:row>
      <xdr:rowOff>63954</xdr:rowOff>
    </xdr:from>
    <xdr:to>
      <xdr:col>7</xdr:col>
      <xdr:colOff>2273300</xdr:colOff>
      <xdr:row>63</xdr:row>
      <xdr:rowOff>1206953</xdr:rowOff>
    </xdr:to>
    <xdr:pic>
      <xdr:nvPicPr>
        <xdr:cNvPr id="120" name="Imatge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13868400" y="69698054"/>
          <a:ext cx="2120900" cy="1142999"/>
        </a:xfrm>
        <a:prstGeom prst="rect">
          <a:avLst/>
        </a:prstGeom>
      </xdr:spPr>
    </xdr:pic>
    <xdr:clientData/>
  </xdr:twoCellAnchor>
  <xdr:twoCellAnchor editAs="oneCell">
    <xdr:from>
      <xdr:col>7</xdr:col>
      <xdr:colOff>62933</xdr:colOff>
      <xdr:row>61</xdr:row>
      <xdr:rowOff>1254673</xdr:rowOff>
    </xdr:from>
    <xdr:to>
      <xdr:col>7</xdr:col>
      <xdr:colOff>2124851</xdr:colOff>
      <xdr:row>62</xdr:row>
      <xdr:rowOff>1148159</xdr:rowOff>
    </xdr:to>
    <xdr:pic>
      <xdr:nvPicPr>
        <xdr:cNvPr id="123" name="Imatg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819504" y="63466530"/>
          <a:ext cx="2061918" cy="1158953"/>
        </a:xfrm>
        <a:prstGeom prst="rect">
          <a:avLst/>
        </a:prstGeom>
      </xdr:spPr>
    </xdr:pic>
    <xdr:clientData/>
  </xdr:twoCellAnchor>
  <xdr:twoCellAnchor editAs="oneCell">
    <xdr:from>
      <xdr:col>7</xdr:col>
      <xdr:colOff>23812</xdr:colOff>
      <xdr:row>69</xdr:row>
      <xdr:rowOff>18769</xdr:rowOff>
    </xdr:from>
    <xdr:to>
      <xdr:col>7</xdr:col>
      <xdr:colOff>2111886</xdr:colOff>
      <xdr:row>69</xdr:row>
      <xdr:rowOff>1190745</xdr:rowOff>
    </xdr:to>
    <xdr:pic>
      <xdr:nvPicPr>
        <xdr:cNvPr id="125" name="Imatg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1763375" y="77206988"/>
          <a:ext cx="2088074" cy="1171976"/>
        </a:xfrm>
        <a:prstGeom prst="rect">
          <a:avLst/>
        </a:prstGeom>
      </xdr:spPr>
    </xdr:pic>
    <xdr:clientData/>
  </xdr:twoCellAnchor>
  <xdr:twoCellAnchor editAs="oneCell">
    <xdr:from>
      <xdr:col>7</xdr:col>
      <xdr:colOff>71438</xdr:colOff>
      <xdr:row>70</xdr:row>
      <xdr:rowOff>85735</xdr:rowOff>
    </xdr:from>
    <xdr:to>
      <xdr:col>7</xdr:col>
      <xdr:colOff>2083294</xdr:colOff>
      <xdr:row>70</xdr:row>
      <xdr:rowOff>1214932</xdr:rowOff>
    </xdr:to>
    <xdr:pic>
      <xdr:nvPicPr>
        <xdr:cNvPr id="126" name="Imatg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1811001" y="78536016"/>
          <a:ext cx="2011856" cy="1129197"/>
        </a:xfrm>
        <a:prstGeom prst="rect">
          <a:avLst/>
        </a:prstGeom>
      </xdr:spPr>
    </xdr:pic>
    <xdr:clientData/>
  </xdr:twoCellAnchor>
  <xdr:twoCellAnchor editAs="oneCell">
    <xdr:from>
      <xdr:col>7</xdr:col>
      <xdr:colOff>76808</xdr:colOff>
      <xdr:row>71</xdr:row>
      <xdr:rowOff>59530</xdr:rowOff>
    </xdr:from>
    <xdr:to>
      <xdr:col>7</xdr:col>
      <xdr:colOff>2089162</xdr:colOff>
      <xdr:row>71</xdr:row>
      <xdr:rowOff>1190624</xdr:rowOff>
    </xdr:to>
    <xdr:pic>
      <xdr:nvPicPr>
        <xdr:cNvPr id="127" name="Imat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1816371" y="79771874"/>
          <a:ext cx="2012354" cy="1131094"/>
        </a:xfrm>
        <a:prstGeom prst="rect">
          <a:avLst/>
        </a:prstGeom>
      </xdr:spPr>
    </xdr:pic>
    <xdr:clientData/>
  </xdr:twoCellAnchor>
  <xdr:twoCellAnchor editAs="oneCell">
    <xdr:from>
      <xdr:col>7</xdr:col>
      <xdr:colOff>95248</xdr:colOff>
      <xdr:row>55</xdr:row>
      <xdr:rowOff>53343</xdr:rowOff>
    </xdr:from>
    <xdr:to>
      <xdr:col>7</xdr:col>
      <xdr:colOff>1976099</xdr:colOff>
      <xdr:row>55</xdr:row>
      <xdr:rowOff>1110522</xdr:rowOff>
    </xdr:to>
    <xdr:pic>
      <xdr:nvPicPr>
        <xdr:cNvPr id="128" name="Imatg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1834811" y="58310624"/>
          <a:ext cx="1880851" cy="1057179"/>
        </a:xfrm>
        <a:prstGeom prst="rect">
          <a:avLst/>
        </a:prstGeom>
      </xdr:spPr>
    </xdr:pic>
    <xdr:clientData/>
  </xdr:twoCellAnchor>
  <xdr:twoCellAnchor editAs="oneCell">
    <xdr:from>
      <xdr:col>7</xdr:col>
      <xdr:colOff>47624</xdr:colOff>
      <xdr:row>66</xdr:row>
      <xdr:rowOff>93618</xdr:rowOff>
    </xdr:from>
    <xdr:to>
      <xdr:col>7</xdr:col>
      <xdr:colOff>2104594</xdr:colOff>
      <xdr:row>66</xdr:row>
      <xdr:rowOff>1248137</xdr:rowOff>
    </xdr:to>
    <xdr:pic>
      <xdr:nvPicPr>
        <xdr:cNvPr id="133" name="Imatg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1787187" y="73495649"/>
          <a:ext cx="2056970" cy="1154519"/>
        </a:xfrm>
        <a:prstGeom prst="rect">
          <a:avLst/>
        </a:prstGeom>
      </xdr:spPr>
    </xdr:pic>
    <xdr:clientData/>
  </xdr:twoCellAnchor>
  <xdr:twoCellAnchor editAs="oneCell">
    <xdr:from>
      <xdr:col>7</xdr:col>
      <xdr:colOff>35718</xdr:colOff>
      <xdr:row>65</xdr:row>
      <xdr:rowOff>84838</xdr:rowOff>
    </xdr:from>
    <xdr:to>
      <xdr:col>7</xdr:col>
      <xdr:colOff>2099812</xdr:colOff>
      <xdr:row>65</xdr:row>
      <xdr:rowOff>1243355</xdr:rowOff>
    </xdr:to>
    <xdr:pic>
      <xdr:nvPicPr>
        <xdr:cNvPr id="134" name="Imatg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1775281" y="72224807"/>
          <a:ext cx="2064094" cy="1158517"/>
        </a:xfrm>
        <a:prstGeom prst="rect">
          <a:avLst/>
        </a:prstGeom>
      </xdr:spPr>
    </xdr:pic>
    <xdr:clientData/>
  </xdr:twoCellAnchor>
  <xdr:twoCellAnchor editAs="oneCell">
    <xdr:from>
      <xdr:col>7</xdr:col>
      <xdr:colOff>59530</xdr:colOff>
      <xdr:row>67</xdr:row>
      <xdr:rowOff>30868</xdr:rowOff>
    </xdr:from>
    <xdr:to>
      <xdr:col>7</xdr:col>
      <xdr:colOff>2104555</xdr:colOff>
      <xdr:row>67</xdr:row>
      <xdr:rowOff>1179042</xdr:rowOff>
    </xdr:to>
    <xdr:pic>
      <xdr:nvPicPr>
        <xdr:cNvPr id="135" name="Imatg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1799093" y="74694962"/>
          <a:ext cx="2045025" cy="1148174"/>
        </a:xfrm>
        <a:prstGeom prst="rect">
          <a:avLst/>
        </a:prstGeom>
      </xdr:spPr>
    </xdr:pic>
    <xdr:clientData/>
  </xdr:twoCellAnchor>
  <xdr:twoCellAnchor editAs="oneCell">
    <xdr:from>
      <xdr:col>7</xdr:col>
      <xdr:colOff>71435</xdr:colOff>
      <xdr:row>68</xdr:row>
      <xdr:rowOff>96036</xdr:rowOff>
    </xdr:from>
    <xdr:to>
      <xdr:col>7</xdr:col>
      <xdr:colOff>2061207</xdr:colOff>
      <xdr:row>68</xdr:row>
      <xdr:rowOff>1214437</xdr:rowOff>
    </xdr:to>
    <xdr:pic>
      <xdr:nvPicPr>
        <xdr:cNvPr id="136" name="Imatg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1810998" y="76022192"/>
          <a:ext cx="1989772" cy="1118401"/>
        </a:xfrm>
        <a:prstGeom prst="rect">
          <a:avLst/>
        </a:prstGeom>
      </xdr:spPr>
    </xdr:pic>
    <xdr:clientData/>
  </xdr:twoCellAnchor>
  <xdr:twoCellAnchor editAs="oneCell">
    <xdr:from>
      <xdr:col>7</xdr:col>
      <xdr:colOff>595312</xdr:colOff>
      <xdr:row>64</xdr:row>
      <xdr:rowOff>19573</xdr:rowOff>
    </xdr:from>
    <xdr:to>
      <xdr:col>7</xdr:col>
      <xdr:colOff>1559718</xdr:colOff>
      <xdr:row>64</xdr:row>
      <xdr:rowOff>1214437</xdr:rowOff>
    </xdr:to>
    <xdr:pic>
      <xdr:nvPicPr>
        <xdr:cNvPr id="137" name="Imatge 136">
          <a:extLst>
            <a:ext uri="{FF2B5EF4-FFF2-40B4-BE49-F238E27FC236}">
              <a16:creationId xmlns:a16="http://schemas.microsoft.com/office/drawing/2014/main" id="{00000000-0008-0000-0000-000089000000}"/>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t="-911"/>
        <a:stretch/>
      </xdr:blipFill>
      <xdr:spPr>
        <a:xfrm>
          <a:off x="12334875" y="67111292"/>
          <a:ext cx="964406" cy="1194864"/>
        </a:xfrm>
        <a:prstGeom prst="rect">
          <a:avLst/>
        </a:prstGeom>
      </xdr:spPr>
    </xdr:pic>
    <xdr:clientData/>
  </xdr:twoCellAnchor>
  <xdr:twoCellAnchor editAs="oneCell">
    <xdr:from>
      <xdr:col>7</xdr:col>
      <xdr:colOff>285749</xdr:colOff>
      <xdr:row>75</xdr:row>
      <xdr:rowOff>87311</xdr:rowOff>
    </xdr:from>
    <xdr:to>
      <xdr:col>7</xdr:col>
      <xdr:colOff>2252608</xdr:colOff>
      <xdr:row>75</xdr:row>
      <xdr:rowOff>1204259</xdr:rowOff>
    </xdr:to>
    <xdr:pic>
      <xdr:nvPicPr>
        <xdr:cNvPr id="141" name="Imatg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2025312" y="81061717"/>
          <a:ext cx="1966859" cy="1116948"/>
        </a:xfrm>
        <a:prstGeom prst="rect">
          <a:avLst/>
        </a:prstGeom>
      </xdr:spPr>
    </xdr:pic>
    <xdr:clientData/>
  </xdr:twoCellAnchor>
  <xdr:twoCellAnchor editAs="oneCell">
    <xdr:from>
      <xdr:col>7</xdr:col>
      <xdr:colOff>280989</xdr:colOff>
      <xdr:row>74</xdr:row>
      <xdr:rowOff>71438</xdr:rowOff>
    </xdr:from>
    <xdr:to>
      <xdr:col>7</xdr:col>
      <xdr:colOff>2271111</xdr:colOff>
      <xdr:row>74</xdr:row>
      <xdr:rowOff>1188437</xdr:rowOff>
    </xdr:to>
    <xdr:pic>
      <xdr:nvPicPr>
        <xdr:cNvPr id="142" name="Imat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2020552" y="79783782"/>
          <a:ext cx="1990122" cy="1116999"/>
        </a:xfrm>
        <a:prstGeom prst="rect">
          <a:avLst/>
        </a:prstGeom>
      </xdr:spPr>
    </xdr:pic>
    <xdr:clientData/>
  </xdr:twoCellAnchor>
  <xdr:twoCellAnchor editAs="oneCell">
    <xdr:from>
      <xdr:col>7</xdr:col>
      <xdr:colOff>51237</xdr:colOff>
      <xdr:row>61</xdr:row>
      <xdr:rowOff>166685</xdr:rowOff>
    </xdr:from>
    <xdr:to>
      <xdr:col>7</xdr:col>
      <xdr:colOff>2078036</xdr:colOff>
      <xdr:row>61</xdr:row>
      <xdr:rowOff>1095373</xdr:rowOff>
    </xdr:to>
    <xdr:pic>
      <xdr:nvPicPr>
        <xdr:cNvPr id="146" name="Imatg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1790800" y="65996341"/>
          <a:ext cx="2026799" cy="928688"/>
        </a:xfrm>
        <a:prstGeom prst="rect">
          <a:avLst/>
        </a:prstGeom>
      </xdr:spPr>
    </xdr:pic>
    <xdr:clientData/>
  </xdr:twoCellAnchor>
  <xdr:twoCellAnchor editAs="oneCell">
    <xdr:from>
      <xdr:col>7</xdr:col>
      <xdr:colOff>380999</xdr:colOff>
      <xdr:row>49</xdr:row>
      <xdr:rowOff>40575</xdr:rowOff>
    </xdr:from>
    <xdr:to>
      <xdr:col>7</xdr:col>
      <xdr:colOff>1940718</xdr:colOff>
      <xdr:row>49</xdr:row>
      <xdr:rowOff>1234110</xdr:rowOff>
    </xdr:to>
    <xdr:pic>
      <xdr:nvPicPr>
        <xdr:cNvPr id="44" name="Imat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2120562" y="51785138"/>
          <a:ext cx="1559719" cy="1193535"/>
        </a:xfrm>
        <a:prstGeom prst="rect">
          <a:avLst/>
        </a:prstGeom>
      </xdr:spPr>
    </xdr:pic>
    <xdr:clientData/>
  </xdr:twoCellAnchor>
  <xdr:twoCellAnchor editAs="oneCell">
    <xdr:from>
      <xdr:col>7</xdr:col>
      <xdr:colOff>503463</xdr:colOff>
      <xdr:row>81</xdr:row>
      <xdr:rowOff>71572</xdr:rowOff>
    </xdr:from>
    <xdr:to>
      <xdr:col>7</xdr:col>
      <xdr:colOff>1973034</xdr:colOff>
      <xdr:row>81</xdr:row>
      <xdr:rowOff>1251857</xdr:rowOff>
    </xdr:to>
    <xdr:pic>
      <xdr:nvPicPr>
        <xdr:cNvPr id="151" name="Imatge 150">
          <a:extLst>
            <a:ext uri="{FF2B5EF4-FFF2-40B4-BE49-F238E27FC236}">
              <a16:creationId xmlns:a16="http://schemas.microsoft.com/office/drawing/2014/main" id="{00000000-0008-0000-0000-00009700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12260034" y="88858179"/>
          <a:ext cx="1469571" cy="1180285"/>
        </a:xfrm>
        <a:prstGeom prst="rect">
          <a:avLst/>
        </a:prstGeom>
      </xdr:spPr>
    </xdr:pic>
    <xdr:clientData/>
  </xdr:twoCellAnchor>
  <xdr:twoCellAnchor editAs="oneCell">
    <xdr:from>
      <xdr:col>7</xdr:col>
      <xdr:colOff>506487</xdr:colOff>
      <xdr:row>80</xdr:row>
      <xdr:rowOff>54427</xdr:rowOff>
    </xdr:from>
    <xdr:to>
      <xdr:col>7</xdr:col>
      <xdr:colOff>1989666</xdr:colOff>
      <xdr:row>80</xdr:row>
      <xdr:rowOff>1224642</xdr:rowOff>
    </xdr:to>
    <xdr:pic>
      <xdr:nvPicPr>
        <xdr:cNvPr id="152" name="Imatge 151">
          <a:extLst>
            <a:ext uri="{FF2B5EF4-FFF2-40B4-BE49-F238E27FC236}">
              <a16:creationId xmlns:a16="http://schemas.microsoft.com/office/drawing/2014/main" id="{00000000-0008-0000-0000-000098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12264570" y="87864344"/>
          <a:ext cx="1483179" cy="1170215"/>
        </a:xfrm>
        <a:prstGeom prst="rect">
          <a:avLst/>
        </a:prstGeom>
      </xdr:spPr>
    </xdr:pic>
    <xdr:clientData/>
  </xdr:twoCellAnchor>
  <xdr:twoCellAnchor editAs="oneCell">
    <xdr:from>
      <xdr:col>7</xdr:col>
      <xdr:colOff>639535</xdr:colOff>
      <xdr:row>73</xdr:row>
      <xdr:rowOff>38420</xdr:rowOff>
    </xdr:from>
    <xdr:to>
      <xdr:col>7</xdr:col>
      <xdr:colOff>1700892</xdr:colOff>
      <xdr:row>73</xdr:row>
      <xdr:rowOff>1224643</xdr:rowOff>
    </xdr:to>
    <xdr:pic>
      <xdr:nvPicPr>
        <xdr:cNvPr id="153" name="Imatge 152">
          <a:extLst>
            <a:ext uri="{FF2B5EF4-FFF2-40B4-BE49-F238E27FC236}">
              <a16:creationId xmlns:a16="http://schemas.microsoft.com/office/drawing/2014/main" id="{00000000-0008-0000-0000-000099000000}"/>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2396106" y="78701313"/>
          <a:ext cx="1061357" cy="1186223"/>
        </a:xfrm>
        <a:prstGeom prst="rect">
          <a:avLst/>
        </a:prstGeom>
      </xdr:spPr>
    </xdr:pic>
    <xdr:clientData/>
  </xdr:twoCellAnchor>
  <xdr:twoCellAnchor editAs="oneCell">
    <xdr:from>
      <xdr:col>7</xdr:col>
      <xdr:colOff>625929</xdr:colOff>
      <xdr:row>79</xdr:row>
      <xdr:rowOff>54428</xdr:rowOff>
    </xdr:from>
    <xdr:to>
      <xdr:col>7</xdr:col>
      <xdr:colOff>1796142</xdr:colOff>
      <xdr:row>79</xdr:row>
      <xdr:rowOff>1224643</xdr:rowOff>
    </xdr:to>
    <xdr:pic>
      <xdr:nvPicPr>
        <xdr:cNvPr id="157" name="Imatge 156">
          <a:extLst>
            <a:ext uri="{FF2B5EF4-FFF2-40B4-BE49-F238E27FC236}">
              <a16:creationId xmlns:a16="http://schemas.microsoft.com/office/drawing/2014/main" id="{00000000-0008-0000-0000-00009D000000}"/>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12382500" y="86310107"/>
          <a:ext cx="1170213" cy="1170215"/>
        </a:xfrm>
        <a:prstGeom prst="rect">
          <a:avLst/>
        </a:prstGeom>
      </xdr:spPr>
    </xdr:pic>
    <xdr:clientData/>
  </xdr:twoCellAnchor>
  <xdr:twoCellAnchor editAs="oneCell">
    <xdr:from>
      <xdr:col>7</xdr:col>
      <xdr:colOff>594178</xdr:colOff>
      <xdr:row>78</xdr:row>
      <xdr:rowOff>148168</xdr:rowOff>
    </xdr:from>
    <xdr:to>
      <xdr:col>7</xdr:col>
      <xdr:colOff>1954893</xdr:colOff>
      <xdr:row>78</xdr:row>
      <xdr:rowOff>1236740</xdr:rowOff>
    </xdr:to>
    <xdr:pic>
      <xdr:nvPicPr>
        <xdr:cNvPr id="158" name="Imatge 157">
          <a:extLst>
            <a:ext uri="{FF2B5EF4-FFF2-40B4-BE49-F238E27FC236}">
              <a16:creationId xmlns:a16="http://schemas.microsoft.com/office/drawing/2014/main" id="{00000000-0008-0000-0000-00009E00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12352261" y="85418085"/>
          <a:ext cx="1360715" cy="1088572"/>
        </a:xfrm>
        <a:prstGeom prst="rect">
          <a:avLst/>
        </a:prstGeom>
      </xdr:spPr>
    </xdr:pic>
    <xdr:clientData/>
  </xdr:twoCellAnchor>
  <xdr:twoCellAnchor editAs="oneCell">
    <xdr:from>
      <xdr:col>7</xdr:col>
      <xdr:colOff>229054</xdr:colOff>
      <xdr:row>76</xdr:row>
      <xdr:rowOff>31752</xdr:rowOff>
    </xdr:from>
    <xdr:to>
      <xdr:col>7</xdr:col>
      <xdr:colOff>2331131</xdr:colOff>
      <xdr:row>76</xdr:row>
      <xdr:rowOff>1238250</xdr:rowOff>
    </xdr:to>
    <xdr:pic>
      <xdr:nvPicPr>
        <xdr:cNvPr id="159" name="Imatge 158">
          <a:extLst>
            <a:ext uri="{FF2B5EF4-FFF2-40B4-BE49-F238E27FC236}">
              <a16:creationId xmlns:a16="http://schemas.microsoft.com/office/drawing/2014/main" id="{00000000-0008-0000-0000-00009F000000}"/>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12230554" y="85637690"/>
          <a:ext cx="2102077" cy="1206498"/>
        </a:xfrm>
        <a:prstGeom prst="rect">
          <a:avLst/>
        </a:prstGeom>
      </xdr:spPr>
    </xdr:pic>
    <xdr:clientData/>
  </xdr:twoCellAnchor>
  <xdr:twoCellAnchor editAs="oneCell">
    <xdr:from>
      <xdr:col>7</xdr:col>
      <xdr:colOff>762001</xdr:colOff>
      <xdr:row>148</xdr:row>
      <xdr:rowOff>31750</xdr:rowOff>
    </xdr:from>
    <xdr:to>
      <xdr:col>7</xdr:col>
      <xdr:colOff>1551853</xdr:colOff>
      <xdr:row>148</xdr:row>
      <xdr:rowOff>1256491</xdr:rowOff>
    </xdr:to>
    <xdr:pic>
      <xdr:nvPicPr>
        <xdr:cNvPr id="30" name="Imat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2520084" y="1756833"/>
          <a:ext cx="789852" cy="1224741"/>
        </a:xfrm>
        <a:prstGeom prst="rect">
          <a:avLst/>
        </a:prstGeom>
      </xdr:spPr>
    </xdr:pic>
    <xdr:clientData/>
  </xdr:twoCellAnchor>
  <xdr:twoCellAnchor editAs="oneCell">
    <xdr:from>
      <xdr:col>7</xdr:col>
      <xdr:colOff>911679</xdr:colOff>
      <xdr:row>84</xdr:row>
      <xdr:rowOff>54427</xdr:rowOff>
    </xdr:from>
    <xdr:to>
      <xdr:col>7</xdr:col>
      <xdr:colOff>1715973</xdr:colOff>
      <xdr:row>84</xdr:row>
      <xdr:rowOff>1230728</xdr:rowOff>
    </xdr:to>
    <xdr:pic>
      <xdr:nvPicPr>
        <xdr:cNvPr id="31" name="Imat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2668250" y="90501106"/>
          <a:ext cx="804294" cy="1176301"/>
        </a:xfrm>
        <a:prstGeom prst="rect">
          <a:avLst/>
        </a:prstGeom>
      </xdr:spPr>
    </xdr:pic>
    <xdr:clientData/>
  </xdr:twoCellAnchor>
  <xdr:twoCellAnchor editAs="oneCell">
    <xdr:from>
      <xdr:col>7</xdr:col>
      <xdr:colOff>809625</xdr:colOff>
      <xdr:row>85</xdr:row>
      <xdr:rowOff>0</xdr:rowOff>
    </xdr:from>
    <xdr:to>
      <xdr:col>7</xdr:col>
      <xdr:colOff>1690687</xdr:colOff>
      <xdr:row>85</xdr:row>
      <xdr:rowOff>1231689</xdr:rowOff>
    </xdr:to>
    <xdr:pic>
      <xdr:nvPicPr>
        <xdr:cNvPr id="124" name="Imatg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2549188" y="91463813"/>
          <a:ext cx="881062" cy="1231689"/>
        </a:xfrm>
        <a:prstGeom prst="rect">
          <a:avLst/>
        </a:prstGeom>
      </xdr:spPr>
    </xdr:pic>
    <xdr:clientData/>
  </xdr:twoCellAnchor>
  <xdr:twoCellAnchor editAs="oneCell">
    <xdr:from>
      <xdr:col>7</xdr:col>
      <xdr:colOff>843642</xdr:colOff>
      <xdr:row>86</xdr:row>
      <xdr:rowOff>51027</xdr:rowOff>
    </xdr:from>
    <xdr:to>
      <xdr:col>7</xdr:col>
      <xdr:colOff>1569924</xdr:colOff>
      <xdr:row>86</xdr:row>
      <xdr:rowOff>1218775</xdr:rowOff>
    </xdr:to>
    <xdr:pic>
      <xdr:nvPicPr>
        <xdr:cNvPr id="129" name="Imatg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2858749" y="94035563"/>
          <a:ext cx="726282" cy="1167748"/>
        </a:xfrm>
        <a:prstGeom prst="rect">
          <a:avLst/>
        </a:prstGeom>
      </xdr:spPr>
    </xdr:pic>
    <xdr:clientData/>
  </xdr:twoCellAnchor>
  <xdr:twoCellAnchor editAs="oneCell">
    <xdr:from>
      <xdr:col>7</xdr:col>
      <xdr:colOff>881383</xdr:colOff>
      <xdr:row>87</xdr:row>
      <xdr:rowOff>61689</xdr:rowOff>
    </xdr:from>
    <xdr:to>
      <xdr:col>7</xdr:col>
      <xdr:colOff>1564820</xdr:colOff>
      <xdr:row>87</xdr:row>
      <xdr:rowOff>1234376</xdr:rowOff>
    </xdr:to>
    <xdr:pic>
      <xdr:nvPicPr>
        <xdr:cNvPr id="130" name="Imatg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2896490" y="95311689"/>
          <a:ext cx="683437" cy="1172687"/>
        </a:xfrm>
        <a:prstGeom prst="rect">
          <a:avLst/>
        </a:prstGeom>
      </xdr:spPr>
    </xdr:pic>
    <xdr:clientData/>
  </xdr:twoCellAnchor>
  <xdr:twoCellAnchor editAs="oneCell">
    <xdr:from>
      <xdr:col>7</xdr:col>
      <xdr:colOff>773906</xdr:colOff>
      <xdr:row>88</xdr:row>
      <xdr:rowOff>11907</xdr:rowOff>
    </xdr:from>
    <xdr:to>
      <xdr:col>7</xdr:col>
      <xdr:colOff>1583530</xdr:colOff>
      <xdr:row>89</xdr:row>
      <xdr:rowOff>29121</xdr:rowOff>
    </xdr:to>
    <xdr:pic>
      <xdr:nvPicPr>
        <xdr:cNvPr id="131" name="Imatg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2513469" y="93999845"/>
          <a:ext cx="809624" cy="1279276"/>
        </a:xfrm>
        <a:prstGeom prst="rect">
          <a:avLst/>
        </a:prstGeom>
      </xdr:spPr>
    </xdr:pic>
    <xdr:clientData/>
  </xdr:twoCellAnchor>
  <xdr:twoCellAnchor editAs="oneCell">
    <xdr:from>
      <xdr:col>7</xdr:col>
      <xdr:colOff>797719</xdr:colOff>
      <xdr:row>89</xdr:row>
      <xdr:rowOff>11906</xdr:rowOff>
    </xdr:from>
    <xdr:to>
      <xdr:col>7</xdr:col>
      <xdr:colOff>1512093</xdr:colOff>
      <xdr:row>89</xdr:row>
      <xdr:rowOff>1240491</xdr:rowOff>
    </xdr:to>
    <xdr:pic>
      <xdr:nvPicPr>
        <xdr:cNvPr id="138" name="Imatg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2537282" y="95261906"/>
          <a:ext cx="714374" cy="1228585"/>
        </a:xfrm>
        <a:prstGeom prst="rect">
          <a:avLst/>
        </a:prstGeom>
      </xdr:spPr>
    </xdr:pic>
    <xdr:clientData/>
  </xdr:twoCellAnchor>
  <xdr:twoCellAnchor editAs="oneCell">
    <xdr:from>
      <xdr:col>7</xdr:col>
      <xdr:colOff>801559</xdr:colOff>
      <xdr:row>90</xdr:row>
      <xdr:rowOff>-1</xdr:rowOff>
    </xdr:from>
    <xdr:to>
      <xdr:col>7</xdr:col>
      <xdr:colOff>1743868</xdr:colOff>
      <xdr:row>90</xdr:row>
      <xdr:rowOff>1230313</xdr:rowOff>
    </xdr:to>
    <xdr:pic>
      <xdr:nvPicPr>
        <xdr:cNvPr id="139" name="Imatg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2541122" y="96512062"/>
          <a:ext cx="942309" cy="1230314"/>
        </a:xfrm>
        <a:prstGeom prst="rect">
          <a:avLst/>
        </a:prstGeom>
      </xdr:spPr>
    </xdr:pic>
    <xdr:clientData/>
  </xdr:twoCellAnchor>
  <xdr:twoCellAnchor editAs="oneCell">
    <xdr:from>
      <xdr:col>7</xdr:col>
      <xdr:colOff>876100</xdr:colOff>
      <xdr:row>91</xdr:row>
      <xdr:rowOff>47624</xdr:rowOff>
    </xdr:from>
    <xdr:to>
      <xdr:col>7</xdr:col>
      <xdr:colOff>1607343</xdr:colOff>
      <xdr:row>91</xdr:row>
      <xdr:rowOff>1226343</xdr:rowOff>
    </xdr:to>
    <xdr:pic>
      <xdr:nvPicPr>
        <xdr:cNvPr id="140" name="Imatg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2615663" y="97821749"/>
          <a:ext cx="731243" cy="1178719"/>
        </a:xfrm>
        <a:prstGeom prst="rect">
          <a:avLst/>
        </a:prstGeom>
      </xdr:spPr>
    </xdr:pic>
    <xdr:clientData/>
  </xdr:twoCellAnchor>
  <xdr:twoCellAnchor editAs="oneCell">
    <xdr:from>
      <xdr:col>7</xdr:col>
      <xdr:colOff>724265</xdr:colOff>
      <xdr:row>92</xdr:row>
      <xdr:rowOff>62574</xdr:rowOff>
    </xdr:from>
    <xdr:to>
      <xdr:col>7</xdr:col>
      <xdr:colOff>1762124</xdr:colOff>
      <xdr:row>92</xdr:row>
      <xdr:rowOff>1223678</xdr:rowOff>
    </xdr:to>
    <xdr:pic>
      <xdr:nvPicPr>
        <xdr:cNvPr id="143" name="Imatg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2463828" y="99098762"/>
          <a:ext cx="1037859" cy="1161104"/>
        </a:xfrm>
        <a:prstGeom prst="rect">
          <a:avLst/>
        </a:prstGeom>
      </xdr:spPr>
    </xdr:pic>
    <xdr:clientData/>
  </xdr:twoCellAnchor>
  <xdr:twoCellAnchor editAs="oneCell">
    <xdr:from>
      <xdr:col>7</xdr:col>
      <xdr:colOff>300905</xdr:colOff>
      <xdr:row>93</xdr:row>
      <xdr:rowOff>107155</xdr:rowOff>
    </xdr:from>
    <xdr:to>
      <xdr:col>7</xdr:col>
      <xdr:colOff>2155031</xdr:colOff>
      <xdr:row>93</xdr:row>
      <xdr:rowOff>1148556</xdr:rowOff>
    </xdr:to>
    <xdr:pic>
      <xdr:nvPicPr>
        <xdr:cNvPr id="144" name="Imatg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2040468" y="100405405"/>
          <a:ext cx="1854126" cy="1041401"/>
        </a:xfrm>
        <a:prstGeom prst="rect">
          <a:avLst/>
        </a:prstGeom>
      </xdr:spPr>
    </xdr:pic>
    <xdr:clientData/>
  </xdr:twoCellAnchor>
  <xdr:twoCellAnchor editAs="oneCell">
    <xdr:from>
      <xdr:col>7</xdr:col>
      <xdr:colOff>774042</xdr:colOff>
      <xdr:row>99</xdr:row>
      <xdr:rowOff>47625</xdr:rowOff>
    </xdr:from>
    <xdr:to>
      <xdr:col>7</xdr:col>
      <xdr:colOff>1941818</xdr:colOff>
      <xdr:row>99</xdr:row>
      <xdr:rowOff>1250156</xdr:rowOff>
    </xdr:to>
    <xdr:pic>
      <xdr:nvPicPr>
        <xdr:cNvPr id="145" name="Imatg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2513605" y="107918250"/>
          <a:ext cx="1167776" cy="1202531"/>
        </a:xfrm>
        <a:prstGeom prst="rect">
          <a:avLst/>
        </a:prstGeom>
      </xdr:spPr>
    </xdr:pic>
    <xdr:clientData/>
  </xdr:twoCellAnchor>
  <xdr:twoCellAnchor editAs="oneCell">
    <xdr:from>
      <xdr:col>7</xdr:col>
      <xdr:colOff>642936</xdr:colOff>
      <xdr:row>98</xdr:row>
      <xdr:rowOff>83485</xdr:rowOff>
    </xdr:from>
    <xdr:to>
      <xdr:col>7</xdr:col>
      <xdr:colOff>2065337</xdr:colOff>
      <xdr:row>98</xdr:row>
      <xdr:rowOff>1197769</xdr:rowOff>
    </xdr:to>
    <xdr:pic>
      <xdr:nvPicPr>
        <xdr:cNvPr id="147" name="Imatg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2382499" y="106692048"/>
          <a:ext cx="1422401" cy="1114284"/>
        </a:xfrm>
        <a:prstGeom prst="rect">
          <a:avLst/>
        </a:prstGeom>
      </xdr:spPr>
    </xdr:pic>
    <xdr:clientData/>
  </xdr:twoCellAnchor>
  <xdr:twoCellAnchor editAs="oneCell">
    <xdr:from>
      <xdr:col>7</xdr:col>
      <xdr:colOff>809624</xdr:colOff>
      <xdr:row>97</xdr:row>
      <xdr:rowOff>23736</xdr:rowOff>
    </xdr:from>
    <xdr:to>
      <xdr:col>7</xdr:col>
      <xdr:colOff>1784349</xdr:colOff>
      <xdr:row>97</xdr:row>
      <xdr:rowOff>1238250</xdr:rowOff>
    </xdr:to>
    <xdr:pic>
      <xdr:nvPicPr>
        <xdr:cNvPr id="148" name="Imatg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2549187" y="105370236"/>
          <a:ext cx="974725" cy="1214514"/>
        </a:xfrm>
        <a:prstGeom prst="rect">
          <a:avLst/>
        </a:prstGeom>
      </xdr:spPr>
    </xdr:pic>
    <xdr:clientData/>
  </xdr:twoCellAnchor>
  <xdr:twoCellAnchor editAs="oneCell">
    <xdr:from>
      <xdr:col>7</xdr:col>
      <xdr:colOff>476249</xdr:colOff>
      <xdr:row>96</xdr:row>
      <xdr:rowOff>57805</xdr:rowOff>
    </xdr:from>
    <xdr:to>
      <xdr:col>7</xdr:col>
      <xdr:colOff>2193131</xdr:colOff>
      <xdr:row>96</xdr:row>
      <xdr:rowOff>1255712</xdr:rowOff>
    </xdr:to>
    <xdr:pic>
      <xdr:nvPicPr>
        <xdr:cNvPr id="149" name="Imatg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2215812" y="104142243"/>
          <a:ext cx="1716882" cy="1197907"/>
        </a:xfrm>
        <a:prstGeom prst="rect">
          <a:avLst/>
        </a:prstGeom>
      </xdr:spPr>
    </xdr:pic>
    <xdr:clientData/>
  </xdr:twoCellAnchor>
  <xdr:twoCellAnchor editAs="oneCell">
    <xdr:from>
      <xdr:col>7</xdr:col>
      <xdr:colOff>285042</xdr:colOff>
      <xdr:row>94</xdr:row>
      <xdr:rowOff>151088</xdr:rowOff>
    </xdr:from>
    <xdr:to>
      <xdr:col>7</xdr:col>
      <xdr:colOff>2166938</xdr:colOff>
      <xdr:row>94</xdr:row>
      <xdr:rowOff>1208086</xdr:rowOff>
    </xdr:to>
    <xdr:pic>
      <xdr:nvPicPr>
        <xdr:cNvPr id="150" name="Imatg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2024605" y="101711401"/>
          <a:ext cx="1881896" cy="1056998"/>
        </a:xfrm>
        <a:prstGeom prst="rect">
          <a:avLst/>
        </a:prstGeom>
      </xdr:spPr>
    </xdr:pic>
    <xdr:clientData/>
  </xdr:twoCellAnchor>
  <xdr:twoCellAnchor editAs="oneCell">
    <xdr:from>
      <xdr:col>7</xdr:col>
      <xdr:colOff>130968</xdr:colOff>
      <xdr:row>95</xdr:row>
      <xdr:rowOff>56581</xdr:rowOff>
    </xdr:from>
    <xdr:to>
      <xdr:col>7</xdr:col>
      <xdr:colOff>2257405</xdr:colOff>
      <xdr:row>95</xdr:row>
      <xdr:rowOff>1250930</xdr:rowOff>
    </xdr:to>
    <xdr:pic>
      <xdr:nvPicPr>
        <xdr:cNvPr id="154" name="Imatg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1870531" y="102878956"/>
          <a:ext cx="2126437" cy="1194349"/>
        </a:xfrm>
        <a:prstGeom prst="rect">
          <a:avLst/>
        </a:prstGeom>
      </xdr:spPr>
    </xdr:pic>
    <xdr:clientData/>
  </xdr:twoCellAnchor>
  <xdr:twoCellAnchor editAs="oneCell">
    <xdr:from>
      <xdr:col>7</xdr:col>
      <xdr:colOff>258507</xdr:colOff>
      <xdr:row>101</xdr:row>
      <xdr:rowOff>107155</xdr:rowOff>
    </xdr:from>
    <xdr:to>
      <xdr:col>7</xdr:col>
      <xdr:colOff>2155030</xdr:colOff>
      <xdr:row>101</xdr:row>
      <xdr:rowOff>1172369</xdr:rowOff>
    </xdr:to>
    <xdr:pic>
      <xdr:nvPicPr>
        <xdr:cNvPr id="155" name="Imatg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1998070" y="109239843"/>
          <a:ext cx="1896523" cy="1065214"/>
        </a:xfrm>
        <a:prstGeom prst="rect">
          <a:avLst/>
        </a:prstGeom>
      </xdr:spPr>
    </xdr:pic>
    <xdr:clientData/>
  </xdr:twoCellAnchor>
  <xdr:twoCellAnchor editAs="oneCell">
    <xdr:from>
      <xdr:col>7</xdr:col>
      <xdr:colOff>911678</xdr:colOff>
      <xdr:row>103</xdr:row>
      <xdr:rowOff>44946</xdr:rowOff>
    </xdr:from>
    <xdr:to>
      <xdr:col>7</xdr:col>
      <xdr:colOff>1660072</xdr:colOff>
      <xdr:row>103</xdr:row>
      <xdr:rowOff>1220671</xdr:rowOff>
    </xdr:to>
    <xdr:pic>
      <xdr:nvPicPr>
        <xdr:cNvPr id="45" name="Imat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2668249" y="113474089"/>
          <a:ext cx="748394" cy="1175725"/>
        </a:xfrm>
        <a:prstGeom prst="rect">
          <a:avLst/>
        </a:prstGeom>
      </xdr:spPr>
    </xdr:pic>
    <xdr:clientData/>
  </xdr:twoCellAnchor>
  <xdr:twoCellAnchor editAs="oneCell">
    <xdr:from>
      <xdr:col>7</xdr:col>
      <xdr:colOff>898071</xdr:colOff>
      <xdr:row>104</xdr:row>
      <xdr:rowOff>27216</xdr:rowOff>
    </xdr:from>
    <xdr:to>
      <xdr:col>7</xdr:col>
      <xdr:colOff>1656442</xdr:colOff>
      <xdr:row>104</xdr:row>
      <xdr:rowOff>1201102</xdr:rowOff>
    </xdr:to>
    <xdr:pic>
      <xdr:nvPicPr>
        <xdr:cNvPr id="109" name="Imatg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2654642" y="114721823"/>
          <a:ext cx="758371" cy="1173886"/>
        </a:xfrm>
        <a:prstGeom prst="rect">
          <a:avLst/>
        </a:prstGeom>
      </xdr:spPr>
    </xdr:pic>
    <xdr:clientData/>
  </xdr:twoCellAnchor>
  <xdr:twoCellAnchor editAs="oneCell">
    <xdr:from>
      <xdr:col>7</xdr:col>
      <xdr:colOff>926759</xdr:colOff>
      <xdr:row>105</xdr:row>
      <xdr:rowOff>54429</xdr:rowOff>
    </xdr:from>
    <xdr:to>
      <xdr:col>7</xdr:col>
      <xdr:colOff>1778906</xdr:colOff>
      <xdr:row>105</xdr:row>
      <xdr:rowOff>1197429</xdr:rowOff>
    </xdr:to>
    <xdr:pic>
      <xdr:nvPicPr>
        <xdr:cNvPr id="119" name="Imatg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2683330" y="116014500"/>
          <a:ext cx="852147" cy="1143000"/>
        </a:xfrm>
        <a:prstGeom prst="rect">
          <a:avLst/>
        </a:prstGeom>
      </xdr:spPr>
    </xdr:pic>
    <xdr:clientData/>
  </xdr:twoCellAnchor>
  <xdr:twoCellAnchor editAs="oneCell">
    <xdr:from>
      <xdr:col>7</xdr:col>
      <xdr:colOff>489858</xdr:colOff>
      <xdr:row>107</xdr:row>
      <xdr:rowOff>59082</xdr:rowOff>
    </xdr:from>
    <xdr:to>
      <xdr:col>7</xdr:col>
      <xdr:colOff>1963058</xdr:colOff>
      <xdr:row>107</xdr:row>
      <xdr:rowOff>1253672</xdr:rowOff>
    </xdr:to>
    <xdr:pic>
      <xdr:nvPicPr>
        <xdr:cNvPr id="156" name="Imatg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2246429" y="118550082"/>
          <a:ext cx="1473200" cy="1194590"/>
        </a:xfrm>
        <a:prstGeom prst="rect">
          <a:avLst/>
        </a:prstGeom>
      </xdr:spPr>
    </xdr:pic>
    <xdr:clientData/>
  </xdr:twoCellAnchor>
  <xdr:twoCellAnchor editAs="oneCell">
    <xdr:from>
      <xdr:col>7</xdr:col>
      <xdr:colOff>200628</xdr:colOff>
      <xdr:row>108</xdr:row>
      <xdr:rowOff>54427</xdr:rowOff>
    </xdr:from>
    <xdr:to>
      <xdr:col>7</xdr:col>
      <xdr:colOff>2235646</xdr:colOff>
      <xdr:row>108</xdr:row>
      <xdr:rowOff>1197429</xdr:rowOff>
    </xdr:to>
    <xdr:pic>
      <xdr:nvPicPr>
        <xdr:cNvPr id="160" name="Imatge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1957199" y="119810891"/>
          <a:ext cx="2035018" cy="1143002"/>
        </a:xfrm>
        <a:prstGeom prst="rect">
          <a:avLst/>
        </a:prstGeom>
      </xdr:spPr>
    </xdr:pic>
    <xdr:clientData/>
  </xdr:twoCellAnchor>
  <xdr:twoCellAnchor editAs="oneCell">
    <xdr:from>
      <xdr:col>7</xdr:col>
      <xdr:colOff>565522</xdr:colOff>
      <xdr:row>109</xdr:row>
      <xdr:rowOff>54430</xdr:rowOff>
    </xdr:from>
    <xdr:to>
      <xdr:col>7</xdr:col>
      <xdr:colOff>1850572</xdr:colOff>
      <xdr:row>109</xdr:row>
      <xdr:rowOff>1248984</xdr:rowOff>
    </xdr:to>
    <xdr:pic>
      <xdr:nvPicPr>
        <xdr:cNvPr id="161" name="Imatg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2322093" y="121076359"/>
          <a:ext cx="1285050" cy="1194554"/>
        </a:xfrm>
        <a:prstGeom prst="rect">
          <a:avLst/>
        </a:prstGeom>
      </xdr:spPr>
    </xdr:pic>
    <xdr:clientData/>
  </xdr:twoCellAnchor>
  <xdr:twoCellAnchor editAs="oneCell">
    <xdr:from>
      <xdr:col>7</xdr:col>
      <xdr:colOff>114300</xdr:colOff>
      <xdr:row>110</xdr:row>
      <xdr:rowOff>30258</xdr:rowOff>
    </xdr:from>
    <xdr:to>
      <xdr:col>7</xdr:col>
      <xdr:colOff>2223728</xdr:colOff>
      <xdr:row>110</xdr:row>
      <xdr:rowOff>1215053</xdr:rowOff>
    </xdr:to>
    <xdr:pic>
      <xdr:nvPicPr>
        <xdr:cNvPr id="162" name="Imatg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2458700" y="126565801"/>
          <a:ext cx="2109428" cy="1184795"/>
        </a:xfrm>
        <a:prstGeom prst="rect">
          <a:avLst/>
        </a:prstGeom>
      </xdr:spPr>
    </xdr:pic>
    <xdr:clientData/>
  </xdr:twoCellAnchor>
  <xdr:twoCellAnchor editAs="oneCell">
    <xdr:from>
      <xdr:col>7</xdr:col>
      <xdr:colOff>617763</xdr:colOff>
      <xdr:row>111</xdr:row>
      <xdr:rowOff>68037</xdr:rowOff>
    </xdr:from>
    <xdr:to>
      <xdr:col>7</xdr:col>
      <xdr:colOff>1787977</xdr:colOff>
      <xdr:row>111</xdr:row>
      <xdr:rowOff>1238251</xdr:rowOff>
    </xdr:to>
    <xdr:pic>
      <xdr:nvPicPr>
        <xdr:cNvPr id="163" name="Imatg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2374334" y="123620894"/>
          <a:ext cx="1170214" cy="1170214"/>
        </a:xfrm>
        <a:prstGeom prst="rect">
          <a:avLst/>
        </a:prstGeom>
      </xdr:spPr>
    </xdr:pic>
    <xdr:clientData/>
  </xdr:twoCellAnchor>
  <xdr:twoCellAnchor editAs="oneCell">
    <xdr:from>
      <xdr:col>7</xdr:col>
      <xdr:colOff>40821</xdr:colOff>
      <xdr:row>112</xdr:row>
      <xdr:rowOff>60914</xdr:rowOff>
    </xdr:from>
    <xdr:to>
      <xdr:col>7</xdr:col>
      <xdr:colOff>2112743</xdr:colOff>
      <xdr:row>112</xdr:row>
      <xdr:rowOff>1224643</xdr:rowOff>
    </xdr:to>
    <xdr:pic>
      <xdr:nvPicPr>
        <xdr:cNvPr id="165" name="Imatg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1797392" y="124879235"/>
          <a:ext cx="2071922" cy="1163729"/>
        </a:xfrm>
        <a:prstGeom prst="rect">
          <a:avLst/>
        </a:prstGeom>
      </xdr:spPr>
    </xdr:pic>
    <xdr:clientData/>
  </xdr:twoCellAnchor>
  <xdr:twoCellAnchor editAs="oneCell">
    <xdr:from>
      <xdr:col>7</xdr:col>
      <xdr:colOff>13608</xdr:colOff>
      <xdr:row>113</xdr:row>
      <xdr:rowOff>151167</xdr:rowOff>
    </xdr:from>
    <xdr:to>
      <xdr:col>7</xdr:col>
      <xdr:colOff>2221006</xdr:colOff>
      <xdr:row>113</xdr:row>
      <xdr:rowOff>1228897</xdr:rowOff>
    </xdr:to>
    <xdr:pic>
      <xdr:nvPicPr>
        <xdr:cNvPr id="166" name="Imatg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rot="10800000" flipV="1">
          <a:off x="11770179" y="126234953"/>
          <a:ext cx="2207398" cy="1077730"/>
        </a:xfrm>
        <a:prstGeom prst="rect">
          <a:avLst/>
        </a:prstGeom>
      </xdr:spPr>
    </xdr:pic>
    <xdr:clientData/>
  </xdr:twoCellAnchor>
  <xdr:twoCellAnchor editAs="oneCell">
    <xdr:from>
      <xdr:col>7</xdr:col>
      <xdr:colOff>762000</xdr:colOff>
      <xdr:row>114</xdr:row>
      <xdr:rowOff>49702</xdr:rowOff>
    </xdr:from>
    <xdr:to>
      <xdr:col>7</xdr:col>
      <xdr:colOff>1646465</xdr:colOff>
      <xdr:row>114</xdr:row>
      <xdr:rowOff>1198977</xdr:rowOff>
    </xdr:to>
    <xdr:pic>
      <xdr:nvPicPr>
        <xdr:cNvPr id="167" name="Imatg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2518571" y="127398952"/>
          <a:ext cx="884465" cy="1149275"/>
        </a:xfrm>
        <a:prstGeom prst="rect">
          <a:avLst/>
        </a:prstGeom>
      </xdr:spPr>
    </xdr:pic>
    <xdr:clientData/>
  </xdr:twoCellAnchor>
  <xdr:twoCellAnchor editAs="oneCell">
    <xdr:from>
      <xdr:col>7</xdr:col>
      <xdr:colOff>864576</xdr:colOff>
      <xdr:row>116</xdr:row>
      <xdr:rowOff>29308</xdr:rowOff>
    </xdr:from>
    <xdr:to>
      <xdr:col>7</xdr:col>
      <xdr:colOff>1717430</xdr:colOff>
      <xdr:row>117</xdr:row>
      <xdr:rowOff>1862</xdr:rowOff>
    </xdr:to>
    <xdr:pic>
      <xdr:nvPicPr>
        <xdr:cNvPr id="164" name="Imatg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2880730" y="129364154"/>
          <a:ext cx="852854" cy="1232786"/>
        </a:xfrm>
        <a:prstGeom prst="rect">
          <a:avLst/>
        </a:prstGeom>
      </xdr:spPr>
    </xdr:pic>
    <xdr:clientData/>
  </xdr:twoCellAnchor>
  <xdr:twoCellAnchor editAs="oneCell">
    <xdr:from>
      <xdr:col>7</xdr:col>
      <xdr:colOff>512883</xdr:colOff>
      <xdr:row>117</xdr:row>
      <xdr:rowOff>29306</xdr:rowOff>
    </xdr:from>
    <xdr:to>
      <xdr:col>7</xdr:col>
      <xdr:colOff>1931906</xdr:colOff>
      <xdr:row>117</xdr:row>
      <xdr:rowOff>1231684</xdr:rowOff>
    </xdr:to>
    <xdr:pic>
      <xdr:nvPicPr>
        <xdr:cNvPr id="168" name="Imatge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2529037" y="130624383"/>
          <a:ext cx="1419023" cy="1202378"/>
        </a:xfrm>
        <a:prstGeom prst="rect">
          <a:avLst/>
        </a:prstGeom>
      </xdr:spPr>
    </xdr:pic>
    <xdr:clientData/>
  </xdr:twoCellAnchor>
  <xdr:twoCellAnchor editAs="oneCell">
    <xdr:from>
      <xdr:col>7</xdr:col>
      <xdr:colOff>424961</xdr:colOff>
      <xdr:row>122</xdr:row>
      <xdr:rowOff>43963</xdr:rowOff>
    </xdr:from>
    <xdr:to>
      <xdr:col>7</xdr:col>
      <xdr:colOff>2017345</xdr:colOff>
      <xdr:row>122</xdr:row>
      <xdr:rowOff>1239146</xdr:rowOff>
    </xdr:to>
    <xdr:pic>
      <xdr:nvPicPr>
        <xdr:cNvPr id="169" name="Imatg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2441115" y="132133732"/>
          <a:ext cx="1592384" cy="1195183"/>
        </a:xfrm>
        <a:prstGeom prst="rect">
          <a:avLst/>
        </a:prstGeom>
      </xdr:spPr>
    </xdr:pic>
    <xdr:clientData/>
  </xdr:twoCellAnchor>
  <xdr:twoCellAnchor editAs="oneCell">
    <xdr:from>
      <xdr:col>7</xdr:col>
      <xdr:colOff>644769</xdr:colOff>
      <xdr:row>124</xdr:row>
      <xdr:rowOff>52699</xdr:rowOff>
    </xdr:from>
    <xdr:to>
      <xdr:col>7</xdr:col>
      <xdr:colOff>1964145</xdr:colOff>
      <xdr:row>124</xdr:row>
      <xdr:rowOff>1236204</xdr:rowOff>
    </xdr:to>
    <xdr:pic>
      <xdr:nvPicPr>
        <xdr:cNvPr id="170" name="Imatg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2660923" y="134662930"/>
          <a:ext cx="1319376" cy="1183505"/>
        </a:xfrm>
        <a:prstGeom prst="rect">
          <a:avLst/>
        </a:prstGeom>
      </xdr:spPr>
    </xdr:pic>
    <xdr:clientData/>
  </xdr:twoCellAnchor>
  <xdr:twoCellAnchor editAs="oneCell">
    <xdr:from>
      <xdr:col>7</xdr:col>
      <xdr:colOff>825570</xdr:colOff>
      <xdr:row>128</xdr:row>
      <xdr:rowOff>21073</xdr:rowOff>
    </xdr:from>
    <xdr:to>
      <xdr:col>7</xdr:col>
      <xdr:colOff>1699845</xdr:colOff>
      <xdr:row>128</xdr:row>
      <xdr:rowOff>1245577</xdr:rowOff>
    </xdr:to>
    <xdr:pic>
      <xdr:nvPicPr>
        <xdr:cNvPr id="171" name="Imatg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2841724" y="135891535"/>
          <a:ext cx="874275" cy="1224504"/>
        </a:xfrm>
        <a:prstGeom prst="rect">
          <a:avLst/>
        </a:prstGeom>
      </xdr:spPr>
    </xdr:pic>
    <xdr:clientData/>
  </xdr:twoCellAnchor>
  <xdr:twoCellAnchor editAs="oneCell">
    <xdr:from>
      <xdr:col>7</xdr:col>
      <xdr:colOff>421935</xdr:colOff>
      <xdr:row>125</xdr:row>
      <xdr:rowOff>158750</xdr:rowOff>
    </xdr:from>
    <xdr:to>
      <xdr:col>7</xdr:col>
      <xdr:colOff>2224335</xdr:colOff>
      <xdr:row>125</xdr:row>
      <xdr:rowOff>1171098</xdr:rowOff>
    </xdr:to>
    <xdr:pic>
      <xdr:nvPicPr>
        <xdr:cNvPr id="172" name="Imatg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2423435" y="142208250"/>
          <a:ext cx="1802400" cy="1012348"/>
        </a:xfrm>
        <a:prstGeom prst="rect">
          <a:avLst/>
        </a:prstGeom>
      </xdr:spPr>
    </xdr:pic>
    <xdr:clientData/>
  </xdr:twoCellAnchor>
  <xdr:twoCellAnchor editAs="oneCell">
    <xdr:from>
      <xdr:col>7</xdr:col>
      <xdr:colOff>188922</xdr:colOff>
      <xdr:row>132</xdr:row>
      <xdr:rowOff>29307</xdr:rowOff>
    </xdr:from>
    <xdr:to>
      <xdr:col>7</xdr:col>
      <xdr:colOff>2081014</xdr:colOff>
      <xdr:row>132</xdr:row>
      <xdr:rowOff>1223636</xdr:rowOff>
    </xdr:to>
    <xdr:pic>
      <xdr:nvPicPr>
        <xdr:cNvPr id="173" name="Imatg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2205076" y="139680461"/>
          <a:ext cx="1892092" cy="1194329"/>
        </a:xfrm>
        <a:prstGeom prst="rect">
          <a:avLst/>
        </a:prstGeom>
      </xdr:spPr>
    </xdr:pic>
    <xdr:clientData/>
  </xdr:twoCellAnchor>
  <xdr:twoCellAnchor editAs="oneCell">
    <xdr:from>
      <xdr:col>7</xdr:col>
      <xdr:colOff>820615</xdr:colOff>
      <xdr:row>135</xdr:row>
      <xdr:rowOff>46964</xdr:rowOff>
    </xdr:from>
    <xdr:to>
      <xdr:col>7</xdr:col>
      <xdr:colOff>1655607</xdr:colOff>
      <xdr:row>135</xdr:row>
      <xdr:rowOff>1202186</xdr:rowOff>
    </xdr:to>
    <xdr:pic>
      <xdr:nvPicPr>
        <xdr:cNvPr id="174" name="Imatg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2836769" y="140958349"/>
          <a:ext cx="834992" cy="1155222"/>
        </a:xfrm>
        <a:prstGeom prst="rect">
          <a:avLst/>
        </a:prstGeom>
      </xdr:spPr>
    </xdr:pic>
    <xdr:clientData/>
  </xdr:twoCellAnchor>
  <xdr:twoCellAnchor editAs="oneCell">
    <xdr:from>
      <xdr:col>7</xdr:col>
      <xdr:colOff>454269</xdr:colOff>
      <xdr:row>142</xdr:row>
      <xdr:rowOff>39994</xdr:rowOff>
    </xdr:from>
    <xdr:to>
      <xdr:col>7</xdr:col>
      <xdr:colOff>2048859</xdr:colOff>
      <xdr:row>142</xdr:row>
      <xdr:rowOff>1245577</xdr:rowOff>
    </xdr:to>
    <xdr:pic>
      <xdr:nvPicPr>
        <xdr:cNvPr id="175" name="Imatg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2470423" y="142211609"/>
          <a:ext cx="1594590" cy="1205583"/>
        </a:xfrm>
        <a:prstGeom prst="rect">
          <a:avLst/>
        </a:prstGeom>
      </xdr:spPr>
    </xdr:pic>
    <xdr:clientData/>
  </xdr:twoCellAnchor>
  <xdr:twoCellAnchor editAs="oneCell">
    <xdr:from>
      <xdr:col>7</xdr:col>
      <xdr:colOff>395654</xdr:colOff>
      <xdr:row>143</xdr:row>
      <xdr:rowOff>50069</xdr:rowOff>
    </xdr:from>
    <xdr:to>
      <xdr:col>7</xdr:col>
      <xdr:colOff>2192022</xdr:colOff>
      <xdr:row>143</xdr:row>
      <xdr:rowOff>1204877</xdr:rowOff>
    </xdr:to>
    <xdr:pic>
      <xdr:nvPicPr>
        <xdr:cNvPr id="176" name="Imatg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2411808" y="144742146"/>
          <a:ext cx="1796368" cy="1154808"/>
        </a:xfrm>
        <a:prstGeom prst="rect">
          <a:avLst/>
        </a:prstGeom>
      </xdr:spPr>
    </xdr:pic>
    <xdr:clientData/>
  </xdr:twoCellAnchor>
  <xdr:twoCellAnchor editAs="oneCell">
    <xdr:from>
      <xdr:col>7</xdr:col>
      <xdr:colOff>498230</xdr:colOff>
      <xdr:row>138</xdr:row>
      <xdr:rowOff>48386</xdr:rowOff>
    </xdr:from>
    <xdr:to>
      <xdr:col>7</xdr:col>
      <xdr:colOff>2050898</xdr:colOff>
      <xdr:row>139</xdr:row>
      <xdr:rowOff>2655</xdr:rowOff>
    </xdr:to>
    <xdr:pic>
      <xdr:nvPicPr>
        <xdr:cNvPr id="177" name="Imatg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2514384" y="151041617"/>
          <a:ext cx="1552668" cy="1214499"/>
        </a:xfrm>
        <a:prstGeom prst="rect">
          <a:avLst/>
        </a:prstGeom>
      </xdr:spPr>
    </xdr:pic>
    <xdr:clientData/>
  </xdr:twoCellAnchor>
  <xdr:twoCellAnchor editAs="oneCell">
    <xdr:from>
      <xdr:col>7</xdr:col>
      <xdr:colOff>580014</xdr:colOff>
      <xdr:row>137</xdr:row>
      <xdr:rowOff>71692</xdr:rowOff>
    </xdr:from>
    <xdr:to>
      <xdr:col>7</xdr:col>
      <xdr:colOff>1934308</xdr:colOff>
      <xdr:row>137</xdr:row>
      <xdr:rowOff>1230521</xdr:rowOff>
    </xdr:to>
    <xdr:pic>
      <xdr:nvPicPr>
        <xdr:cNvPr id="178" name="Imatg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2596168" y="152325154"/>
          <a:ext cx="1354294" cy="1158829"/>
        </a:xfrm>
        <a:prstGeom prst="rect">
          <a:avLst/>
        </a:prstGeom>
      </xdr:spPr>
    </xdr:pic>
    <xdr:clientData/>
  </xdr:twoCellAnchor>
  <xdr:twoCellAnchor editAs="oneCell">
    <xdr:from>
      <xdr:col>7</xdr:col>
      <xdr:colOff>615461</xdr:colOff>
      <xdr:row>140</xdr:row>
      <xdr:rowOff>1257542</xdr:rowOff>
    </xdr:from>
    <xdr:to>
      <xdr:col>7</xdr:col>
      <xdr:colOff>1684215</xdr:colOff>
      <xdr:row>141</xdr:row>
      <xdr:rowOff>1227847</xdr:rowOff>
    </xdr:to>
    <xdr:pic>
      <xdr:nvPicPr>
        <xdr:cNvPr id="179" name="Imatg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2631615" y="143429157"/>
          <a:ext cx="1068754" cy="1230538"/>
        </a:xfrm>
        <a:prstGeom prst="rect">
          <a:avLst/>
        </a:prstGeom>
      </xdr:spPr>
    </xdr:pic>
    <xdr:clientData/>
  </xdr:twoCellAnchor>
  <xdr:twoCellAnchor editAs="oneCell">
    <xdr:from>
      <xdr:col>7</xdr:col>
      <xdr:colOff>674076</xdr:colOff>
      <xdr:row>140</xdr:row>
      <xdr:rowOff>80388</xdr:rowOff>
    </xdr:from>
    <xdr:to>
      <xdr:col>7</xdr:col>
      <xdr:colOff>1991499</xdr:colOff>
      <xdr:row>140</xdr:row>
      <xdr:rowOff>1213869</xdr:rowOff>
    </xdr:to>
    <xdr:pic>
      <xdr:nvPicPr>
        <xdr:cNvPr id="180" name="Imatg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2690230" y="148553157"/>
          <a:ext cx="1317423" cy="1133481"/>
        </a:xfrm>
        <a:prstGeom prst="rect">
          <a:avLst/>
        </a:prstGeom>
      </xdr:spPr>
    </xdr:pic>
    <xdr:clientData/>
  </xdr:twoCellAnchor>
  <xdr:twoCellAnchor editAs="oneCell">
    <xdr:from>
      <xdr:col>7</xdr:col>
      <xdr:colOff>428625</xdr:colOff>
      <xdr:row>126</xdr:row>
      <xdr:rowOff>186836</xdr:rowOff>
    </xdr:from>
    <xdr:to>
      <xdr:col>7</xdr:col>
      <xdr:colOff>2102825</xdr:colOff>
      <xdr:row>126</xdr:row>
      <xdr:rowOff>1127178</xdr:rowOff>
    </xdr:to>
    <xdr:pic>
      <xdr:nvPicPr>
        <xdr:cNvPr id="181" name="Imatg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2430125" y="143506336"/>
          <a:ext cx="1674200" cy="940342"/>
        </a:xfrm>
        <a:prstGeom prst="rect">
          <a:avLst/>
        </a:prstGeom>
      </xdr:spPr>
    </xdr:pic>
    <xdr:clientData/>
  </xdr:twoCellAnchor>
  <xdr:twoCellAnchor editAs="oneCell">
    <xdr:from>
      <xdr:col>7</xdr:col>
      <xdr:colOff>381759</xdr:colOff>
      <xdr:row>139</xdr:row>
      <xdr:rowOff>73269</xdr:rowOff>
    </xdr:from>
    <xdr:to>
      <xdr:col>7</xdr:col>
      <xdr:colOff>1975339</xdr:colOff>
      <xdr:row>139</xdr:row>
      <xdr:rowOff>1243622</xdr:rowOff>
    </xdr:to>
    <xdr:pic>
      <xdr:nvPicPr>
        <xdr:cNvPr id="182" name="Imatg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2397913" y="149806269"/>
          <a:ext cx="1593580" cy="1170353"/>
        </a:xfrm>
        <a:prstGeom prst="rect">
          <a:avLst/>
        </a:prstGeom>
      </xdr:spPr>
    </xdr:pic>
    <xdr:clientData/>
  </xdr:twoCellAnchor>
  <xdr:twoCellAnchor editAs="oneCell">
    <xdr:from>
      <xdr:col>7</xdr:col>
      <xdr:colOff>152621</xdr:colOff>
      <xdr:row>145</xdr:row>
      <xdr:rowOff>115660</xdr:rowOff>
    </xdr:from>
    <xdr:to>
      <xdr:col>7</xdr:col>
      <xdr:colOff>2123035</xdr:colOff>
      <xdr:row>145</xdr:row>
      <xdr:rowOff>1222376</xdr:rowOff>
    </xdr:to>
    <xdr:pic>
      <xdr:nvPicPr>
        <xdr:cNvPr id="184" name="Imatge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2154121" y="165295035"/>
          <a:ext cx="1970414" cy="1106716"/>
        </a:xfrm>
        <a:prstGeom prst="rect">
          <a:avLst/>
        </a:prstGeom>
      </xdr:spPr>
    </xdr:pic>
    <xdr:clientData/>
  </xdr:twoCellAnchor>
  <xdr:twoCellAnchor editAs="oneCell">
    <xdr:from>
      <xdr:col>7</xdr:col>
      <xdr:colOff>554774</xdr:colOff>
      <xdr:row>144</xdr:row>
      <xdr:rowOff>54429</xdr:rowOff>
    </xdr:from>
    <xdr:to>
      <xdr:col>7</xdr:col>
      <xdr:colOff>1905000</xdr:colOff>
      <xdr:row>144</xdr:row>
      <xdr:rowOff>1232808</xdr:rowOff>
    </xdr:to>
    <xdr:pic>
      <xdr:nvPicPr>
        <xdr:cNvPr id="185" name="Imatge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2569881" y="147923250"/>
          <a:ext cx="1350226" cy="1178379"/>
        </a:xfrm>
        <a:prstGeom prst="rect">
          <a:avLst/>
        </a:prstGeom>
      </xdr:spPr>
    </xdr:pic>
    <xdr:clientData/>
  </xdr:twoCellAnchor>
  <xdr:twoCellAnchor editAs="oneCell">
    <xdr:from>
      <xdr:col>7</xdr:col>
      <xdr:colOff>793750</xdr:colOff>
      <xdr:row>120</xdr:row>
      <xdr:rowOff>23974</xdr:rowOff>
    </xdr:from>
    <xdr:to>
      <xdr:col>7</xdr:col>
      <xdr:colOff>1635126</xdr:colOff>
      <xdr:row>120</xdr:row>
      <xdr:rowOff>1216407</xdr:rowOff>
    </xdr:to>
    <xdr:pic>
      <xdr:nvPicPr>
        <xdr:cNvPr id="186" name="Imatge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2795250" y="135485349"/>
          <a:ext cx="841376" cy="1192433"/>
        </a:xfrm>
        <a:prstGeom prst="rect">
          <a:avLst/>
        </a:prstGeom>
      </xdr:spPr>
    </xdr:pic>
    <xdr:clientData/>
  </xdr:twoCellAnchor>
  <xdr:twoCellAnchor editAs="oneCell">
    <xdr:from>
      <xdr:col>7</xdr:col>
      <xdr:colOff>868936</xdr:colOff>
      <xdr:row>127</xdr:row>
      <xdr:rowOff>47625</xdr:rowOff>
    </xdr:from>
    <xdr:to>
      <xdr:col>7</xdr:col>
      <xdr:colOff>1699643</xdr:colOff>
      <xdr:row>128</xdr:row>
      <xdr:rowOff>15876</xdr:rowOff>
    </xdr:to>
    <xdr:pic>
      <xdr:nvPicPr>
        <xdr:cNvPr id="187" name="Imatge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2870436" y="144637125"/>
          <a:ext cx="830707" cy="1238250"/>
        </a:xfrm>
        <a:prstGeom prst="rect">
          <a:avLst/>
        </a:prstGeom>
      </xdr:spPr>
    </xdr:pic>
    <xdr:clientData/>
  </xdr:twoCellAnchor>
  <xdr:twoCellAnchor editAs="oneCell">
    <xdr:from>
      <xdr:col>7</xdr:col>
      <xdr:colOff>845055</xdr:colOff>
      <xdr:row>136</xdr:row>
      <xdr:rowOff>31749</xdr:rowOff>
    </xdr:from>
    <xdr:to>
      <xdr:col>7</xdr:col>
      <xdr:colOff>1698624</xdr:colOff>
      <xdr:row>136</xdr:row>
      <xdr:rowOff>1209674</xdr:rowOff>
    </xdr:to>
    <xdr:pic>
      <xdr:nvPicPr>
        <xdr:cNvPr id="189" name="Imat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2846555" y="163671249"/>
          <a:ext cx="853569" cy="1177925"/>
        </a:xfrm>
        <a:prstGeom prst="rect">
          <a:avLst/>
        </a:prstGeom>
      </xdr:spPr>
    </xdr:pic>
    <xdr:clientData/>
  </xdr:twoCellAnchor>
  <xdr:twoCellAnchor editAs="oneCell">
    <xdr:from>
      <xdr:col>7</xdr:col>
      <xdr:colOff>714375</xdr:colOff>
      <xdr:row>133</xdr:row>
      <xdr:rowOff>128815</xdr:rowOff>
    </xdr:from>
    <xdr:to>
      <xdr:col>7</xdr:col>
      <xdr:colOff>1838325</xdr:colOff>
      <xdr:row>133</xdr:row>
      <xdr:rowOff>1203324</xdr:rowOff>
    </xdr:to>
    <xdr:pic>
      <xdr:nvPicPr>
        <xdr:cNvPr id="190" name="Imatg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2715875" y="163768315"/>
          <a:ext cx="1123950" cy="1074509"/>
        </a:xfrm>
        <a:prstGeom prst="rect">
          <a:avLst/>
        </a:prstGeom>
      </xdr:spPr>
    </xdr:pic>
    <xdr:clientData/>
  </xdr:twoCellAnchor>
  <xdr:twoCellAnchor editAs="oneCell">
    <xdr:from>
      <xdr:col>7</xdr:col>
      <xdr:colOff>365124</xdr:colOff>
      <xdr:row>131</xdr:row>
      <xdr:rowOff>56407</xdr:rowOff>
    </xdr:from>
    <xdr:to>
      <xdr:col>7</xdr:col>
      <xdr:colOff>2070099</xdr:colOff>
      <xdr:row>131</xdr:row>
      <xdr:rowOff>1241425</xdr:rowOff>
    </xdr:to>
    <xdr:pic>
      <xdr:nvPicPr>
        <xdr:cNvPr id="192" name="Imatg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2366624" y="148725782"/>
          <a:ext cx="1704975" cy="1185018"/>
        </a:xfrm>
        <a:prstGeom prst="rect">
          <a:avLst/>
        </a:prstGeom>
      </xdr:spPr>
    </xdr:pic>
    <xdr:clientData/>
  </xdr:twoCellAnchor>
  <xdr:twoCellAnchor editAs="oneCell">
    <xdr:from>
      <xdr:col>7</xdr:col>
      <xdr:colOff>315980</xdr:colOff>
      <xdr:row>121</xdr:row>
      <xdr:rowOff>63500</xdr:rowOff>
    </xdr:from>
    <xdr:to>
      <xdr:col>7</xdr:col>
      <xdr:colOff>2242283</xdr:colOff>
      <xdr:row>121</xdr:row>
      <xdr:rowOff>1254125</xdr:rowOff>
    </xdr:to>
    <xdr:pic>
      <xdr:nvPicPr>
        <xdr:cNvPr id="183" name="Imatg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2317480" y="137033000"/>
          <a:ext cx="1926303" cy="1190625"/>
        </a:xfrm>
        <a:prstGeom prst="rect">
          <a:avLst/>
        </a:prstGeom>
      </xdr:spPr>
    </xdr:pic>
    <xdr:clientData/>
  </xdr:twoCellAnchor>
  <xdr:twoCellAnchor editAs="oneCell">
    <xdr:from>
      <xdr:col>7</xdr:col>
      <xdr:colOff>755530</xdr:colOff>
      <xdr:row>123</xdr:row>
      <xdr:rowOff>54675</xdr:rowOff>
    </xdr:from>
    <xdr:to>
      <xdr:col>7</xdr:col>
      <xdr:colOff>1635125</xdr:colOff>
      <xdr:row>123</xdr:row>
      <xdr:rowOff>1222375</xdr:rowOff>
    </xdr:to>
    <xdr:pic>
      <xdr:nvPicPr>
        <xdr:cNvPr id="191" name="Imatg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2757030" y="139564175"/>
          <a:ext cx="879595" cy="1167700"/>
        </a:xfrm>
        <a:prstGeom prst="rect">
          <a:avLst/>
        </a:prstGeom>
      </xdr:spPr>
    </xdr:pic>
    <xdr:clientData/>
  </xdr:twoCellAnchor>
  <xdr:twoCellAnchor editAs="oneCell">
    <xdr:from>
      <xdr:col>7</xdr:col>
      <xdr:colOff>136911</xdr:colOff>
      <xdr:row>134</xdr:row>
      <xdr:rowOff>121349</xdr:rowOff>
    </xdr:from>
    <xdr:to>
      <xdr:col>7</xdr:col>
      <xdr:colOff>2095500</xdr:colOff>
      <xdr:row>134</xdr:row>
      <xdr:rowOff>1184274</xdr:rowOff>
    </xdr:to>
    <xdr:pic>
      <xdr:nvPicPr>
        <xdr:cNvPr id="195" name="Imat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2138411" y="152600724"/>
          <a:ext cx="1958589" cy="1062925"/>
        </a:xfrm>
        <a:prstGeom prst="rect">
          <a:avLst/>
        </a:prstGeom>
      </xdr:spPr>
    </xdr:pic>
    <xdr:clientData/>
  </xdr:twoCellAnchor>
  <xdr:twoCellAnchor editAs="oneCell">
    <xdr:from>
      <xdr:col>7</xdr:col>
      <xdr:colOff>869844</xdr:colOff>
      <xdr:row>129</xdr:row>
      <xdr:rowOff>32330</xdr:rowOff>
    </xdr:from>
    <xdr:to>
      <xdr:col>7</xdr:col>
      <xdr:colOff>1651000</xdr:colOff>
      <xdr:row>129</xdr:row>
      <xdr:rowOff>1206500</xdr:rowOff>
    </xdr:to>
    <xdr:pic>
      <xdr:nvPicPr>
        <xdr:cNvPr id="196" name="Imatg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2871344" y="147161830"/>
          <a:ext cx="781156" cy="1174170"/>
        </a:xfrm>
        <a:prstGeom prst="rect">
          <a:avLst/>
        </a:prstGeom>
      </xdr:spPr>
    </xdr:pic>
    <xdr:clientData/>
  </xdr:twoCellAnchor>
  <xdr:twoCellAnchor editAs="oneCell">
    <xdr:from>
      <xdr:col>7</xdr:col>
      <xdr:colOff>31750</xdr:colOff>
      <xdr:row>146</xdr:row>
      <xdr:rowOff>221015</xdr:rowOff>
    </xdr:from>
    <xdr:to>
      <xdr:col>8</xdr:col>
      <xdr:colOff>15416</xdr:colOff>
      <xdr:row>146</xdr:row>
      <xdr:rowOff>1222374</xdr:rowOff>
    </xdr:to>
    <xdr:pic>
      <xdr:nvPicPr>
        <xdr:cNvPr id="197" name="Imatg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2033250" y="167940390"/>
          <a:ext cx="2428416" cy="1001359"/>
        </a:xfrm>
        <a:prstGeom prst="rect">
          <a:avLst/>
        </a:prstGeom>
      </xdr:spPr>
    </xdr:pic>
    <xdr:clientData/>
  </xdr:twoCellAnchor>
  <xdr:twoCellAnchor editAs="oneCell">
    <xdr:from>
      <xdr:col>7</xdr:col>
      <xdr:colOff>404833</xdr:colOff>
      <xdr:row>100</xdr:row>
      <xdr:rowOff>54421</xdr:rowOff>
    </xdr:from>
    <xdr:to>
      <xdr:col>7</xdr:col>
      <xdr:colOff>1984374</xdr:colOff>
      <xdr:row>100</xdr:row>
      <xdr:rowOff>1254127</xdr:rowOff>
    </xdr:to>
    <xdr:pic>
      <xdr:nvPicPr>
        <xdr:cNvPr id="198" name="Imatg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rot="5400000">
          <a:off x="12596251" y="111751503"/>
          <a:ext cx="1199706" cy="1579541"/>
        </a:xfrm>
        <a:prstGeom prst="rect">
          <a:avLst/>
        </a:prstGeom>
      </xdr:spPr>
    </xdr:pic>
    <xdr:clientData/>
  </xdr:twoCellAnchor>
  <xdr:twoCellAnchor editAs="oneCell">
    <xdr:from>
      <xdr:col>7</xdr:col>
      <xdr:colOff>118259</xdr:colOff>
      <xdr:row>106</xdr:row>
      <xdr:rowOff>119061</xdr:rowOff>
    </xdr:from>
    <xdr:to>
      <xdr:col>7</xdr:col>
      <xdr:colOff>2225674</xdr:colOff>
      <xdr:row>106</xdr:row>
      <xdr:rowOff>1165224</xdr:rowOff>
    </xdr:to>
    <xdr:pic>
      <xdr:nvPicPr>
        <xdr:cNvPr id="199" name="Imatg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2119759" y="117895686"/>
          <a:ext cx="2107415" cy="1046163"/>
        </a:xfrm>
        <a:prstGeom prst="rect">
          <a:avLst/>
        </a:prstGeom>
      </xdr:spPr>
    </xdr:pic>
    <xdr:clientData/>
  </xdr:twoCellAnchor>
  <xdr:twoCellAnchor editAs="oneCell">
    <xdr:from>
      <xdr:col>7</xdr:col>
      <xdr:colOff>825500</xdr:colOff>
      <xdr:row>159</xdr:row>
      <xdr:rowOff>50800</xdr:rowOff>
    </xdr:from>
    <xdr:to>
      <xdr:col>7</xdr:col>
      <xdr:colOff>2006600</xdr:colOff>
      <xdr:row>159</xdr:row>
      <xdr:rowOff>1242541</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tretch>
          <a:fillRect/>
        </a:stretch>
      </xdr:blipFill>
      <xdr:spPr>
        <a:xfrm>
          <a:off x="14541500" y="177520600"/>
          <a:ext cx="1181100" cy="1191741"/>
        </a:xfrm>
        <a:prstGeom prst="rect">
          <a:avLst/>
        </a:prstGeom>
      </xdr:spPr>
    </xdr:pic>
    <xdr:clientData/>
  </xdr:twoCellAnchor>
  <xdr:twoCellAnchor editAs="oneCell">
    <xdr:from>
      <xdr:col>7</xdr:col>
      <xdr:colOff>1081851</xdr:colOff>
      <xdr:row>164</xdr:row>
      <xdr:rowOff>18813</xdr:rowOff>
    </xdr:from>
    <xdr:to>
      <xdr:col>7</xdr:col>
      <xdr:colOff>1790699</xdr:colOff>
      <xdr:row>165</xdr:row>
      <xdr:rowOff>12701</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4797851" y="181857413"/>
          <a:ext cx="708848" cy="1263888"/>
        </a:xfrm>
        <a:prstGeom prst="rect">
          <a:avLst/>
        </a:prstGeom>
      </xdr:spPr>
    </xdr:pic>
    <xdr:clientData/>
  </xdr:twoCellAnchor>
  <xdr:twoCellAnchor editAs="oneCell">
    <xdr:from>
      <xdr:col>7</xdr:col>
      <xdr:colOff>321371</xdr:colOff>
      <xdr:row>168</xdr:row>
      <xdr:rowOff>43543</xdr:rowOff>
    </xdr:from>
    <xdr:to>
      <xdr:col>8</xdr:col>
      <xdr:colOff>1</xdr:colOff>
      <xdr:row>168</xdr:row>
      <xdr:rowOff>1255213</xdr:rowOff>
    </xdr:to>
    <xdr:pic>
      <xdr:nvPicPr>
        <xdr:cNvPr id="83" name="Imagen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4037371" y="186842400"/>
          <a:ext cx="2193230" cy="1211670"/>
        </a:xfrm>
        <a:prstGeom prst="rect">
          <a:avLst/>
        </a:prstGeom>
      </xdr:spPr>
    </xdr:pic>
    <xdr:clientData/>
  </xdr:twoCellAnchor>
  <xdr:twoCellAnchor editAs="oneCell">
    <xdr:from>
      <xdr:col>7</xdr:col>
      <xdr:colOff>844284</xdr:colOff>
      <xdr:row>165</xdr:row>
      <xdr:rowOff>36285</xdr:rowOff>
    </xdr:from>
    <xdr:to>
      <xdr:col>7</xdr:col>
      <xdr:colOff>2122717</xdr:colOff>
      <xdr:row>165</xdr:row>
      <xdr:rowOff>1171913</xdr:rowOff>
    </xdr:to>
    <xdr:pic>
      <xdr:nvPicPr>
        <xdr:cNvPr id="194" name="Imagen 193">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a:xfrm rot="16200000">
          <a:off x="14631687" y="182953739"/>
          <a:ext cx="1135628" cy="1278433"/>
        </a:xfrm>
        <a:prstGeom prst="rect">
          <a:avLst/>
        </a:prstGeom>
      </xdr:spPr>
    </xdr:pic>
    <xdr:clientData/>
  </xdr:twoCellAnchor>
  <xdr:twoCellAnchor editAs="oneCell">
    <xdr:from>
      <xdr:col>7</xdr:col>
      <xdr:colOff>952502</xdr:colOff>
      <xdr:row>166</xdr:row>
      <xdr:rowOff>16362</xdr:rowOff>
    </xdr:from>
    <xdr:to>
      <xdr:col>7</xdr:col>
      <xdr:colOff>2164653</xdr:colOff>
      <xdr:row>166</xdr:row>
      <xdr:rowOff>1230312</xdr:rowOff>
    </xdr:to>
    <xdr:pic>
      <xdr:nvPicPr>
        <xdr:cNvPr id="201" name="Imagen 20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rot="16200000">
          <a:off x="14643791" y="185635699"/>
          <a:ext cx="1213950" cy="1212151"/>
        </a:xfrm>
        <a:prstGeom prst="rect">
          <a:avLst/>
        </a:prstGeom>
      </xdr:spPr>
    </xdr:pic>
    <xdr:clientData/>
  </xdr:twoCellAnchor>
  <xdr:twoCellAnchor editAs="oneCell">
    <xdr:from>
      <xdr:col>7</xdr:col>
      <xdr:colOff>938084</xdr:colOff>
      <xdr:row>163</xdr:row>
      <xdr:rowOff>56893</xdr:rowOff>
    </xdr:from>
    <xdr:to>
      <xdr:col>7</xdr:col>
      <xdr:colOff>1840579</xdr:colOff>
      <xdr:row>163</xdr:row>
      <xdr:rowOff>1233189</xdr:rowOff>
    </xdr:to>
    <xdr:pic>
      <xdr:nvPicPr>
        <xdr:cNvPr id="219" name="Imagen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4668809" y="180562545"/>
          <a:ext cx="902495" cy="1176296"/>
        </a:xfrm>
        <a:prstGeom prst="rect">
          <a:avLst/>
        </a:prstGeom>
      </xdr:spPr>
    </xdr:pic>
    <xdr:clientData/>
  </xdr:twoCellAnchor>
  <xdr:twoCellAnchor editAs="oneCell">
    <xdr:from>
      <xdr:col>7</xdr:col>
      <xdr:colOff>436714</xdr:colOff>
      <xdr:row>167</xdr:row>
      <xdr:rowOff>43415</xdr:rowOff>
    </xdr:from>
    <xdr:to>
      <xdr:col>7</xdr:col>
      <xdr:colOff>2426607</xdr:colOff>
      <xdr:row>167</xdr:row>
      <xdr:rowOff>1240442</xdr:rowOff>
    </xdr:to>
    <xdr:pic>
      <xdr:nvPicPr>
        <xdr:cNvPr id="225" name="Imagen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4152714" y="185572272"/>
          <a:ext cx="2085143" cy="1197027"/>
        </a:xfrm>
        <a:prstGeom prst="rect">
          <a:avLst/>
        </a:prstGeom>
      </xdr:spPr>
    </xdr:pic>
    <xdr:clientData/>
  </xdr:twoCellAnchor>
  <xdr:twoCellAnchor editAs="oneCell">
    <xdr:from>
      <xdr:col>7</xdr:col>
      <xdr:colOff>945797</xdr:colOff>
      <xdr:row>162</xdr:row>
      <xdr:rowOff>42430</xdr:rowOff>
    </xdr:from>
    <xdr:to>
      <xdr:col>7</xdr:col>
      <xdr:colOff>1852940</xdr:colOff>
      <xdr:row>162</xdr:row>
      <xdr:rowOff>1212046</xdr:rowOff>
    </xdr:to>
    <xdr:pic>
      <xdr:nvPicPr>
        <xdr:cNvPr id="227" name="Imagen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4676522" y="179278082"/>
          <a:ext cx="907143" cy="1169616"/>
        </a:xfrm>
        <a:prstGeom prst="rect">
          <a:avLst/>
        </a:prstGeom>
      </xdr:spPr>
    </xdr:pic>
    <xdr:clientData/>
  </xdr:twoCellAnchor>
  <xdr:twoCellAnchor editAs="oneCell">
    <xdr:from>
      <xdr:col>7</xdr:col>
      <xdr:colOff>884745</xdr:colOff>
      <xdr:row>170</xdr:row>
      <xdr:rowOff>36286</xdr:rowOff>
    </xdr:from>
    <xdr:to>
      <xdr:col>7</xdr:col>
      <xdr:colOff>1616642</xdr:colOff>
      <xdr:row>170</xdr:row>
      <xdr:rowOff>1215685</xdr:rowOff>
    </xdr:to>
    <xdr:pic>
      <xdr:nvPicPr>
        <xdr:cNvPr id="229" name="Imagen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4600745" y="189375143"/>
          <a:ext cx="731897" cy="1179399"/>
        </a:xfrm>
        <a:prstGeom prst="rect">
          <a:avLst/>
        </a:prstGeom>
      </xdr:spPr>
    </xdr:pic>
    <xdr:clientData/>
  </xdr:twoCellAnchor>
  <xdr:twoCellAnchor editAs="oneCell">
    <xdr:from>
      <xdr:col>7</xdr:col>
      <xdr:colOff>762000</xdr:colOff>
      <xdr:row>169</xdr:row>
      <xdr:rowOff>63952</xdr:rowOff>
    </xdr:from>
    <xdr:to>
      <xdr:col>7</xdr:col>
      <xdr:colOff>1879186</xdr:colOff>
      <xdr:row>169</xdr:row>
      <xdr:rowOff>1233302</xdr:rowOff>
    </xdr:to>
    <xdr:pic>
      <xdr:nvPicPr>
        <xdr:cNvPr id="237" name="Imagen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4478000" y="188132809"/>
          <a:ext cx="1117186" cy="1169350"/>
        </a:xfrm>
        <a:prstGeom prst="rect">
          <a:avLst/>
        </a:prstGeom>
      </xdr:spPr>
    </xdr:pic>
    <xdr:clientData/>
  </xdr:twoCellAnchor>
  <xdr:twoCellAnchor editAs="oneCell">
    <xdr:from>
      <xdr:col>7</xdr:col>
      <xdr:colOff>993912</xdr:colOff>
      <xdr:row>172</xdr:row>
      <xdr:rowOff>43613</xdr:rowOff>
    </xdr:from>
    <xdr:to>
      <xdr:col>7</xdr:col>
      <xdr:colOff>1761507</xdr:colOff>
      <xdr:row>172</xdr:row>
      <xdr:rowOff>1262742</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4724637" y="190948541"/>
          <a:ext cx="767595" cy="1226387"/>
        </a:xfrm>
        <a:prstGeom prst="rect">
          <a:avLst/>
        </a:prstGeom>
      </xdr:spPr>
    </xdr:pic>
    <xdr:clientData/>
  </xdr:twoCellAnchor>
  <xdr:twoCellAnchor editAs="oneCell">
    <xdr:from>
      <xdr:col>7</xdr:col>
      <xdr:colOff>961137</xdr:colOff>
      <xdr:row>173</xdr:row>
      <xdr:rowOff>58162</xdr:rowOff>
    </xdr:from>
    <xdr:to>
      <xdr:col>7</xdr:col>
      <xdr:colOff>1772682</xdr:colOff>
      <xdr:row>173</xdr:row>
      <xdr:rowOff>1229860</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4711004" y="192336162"/>
          <a:ext cx="811545" cy="1171698"/>
        </a:xfrm>
        <a:prstGeom prst="rect">
          <a:avLst/>
        </a:prstGeom>
      </xdr:spPr>
    </xdr:pic>
    <xdr:clientData/>
  </xdr:twoCellAnchor>
  <xdr:twoCellAnchor editAs="oneCell">
    <xdr:from>
      <xdr:col>7</xdr:col>
      <xdr:colOff>747246</xdr:colOff>
      <xdr:row>174</xdr:row>
      <xdr:rowOff>56836</xdr:rowOff>
    </xdr:from>
    <xdr:to>
      <xdr:col>7</xdr:col>
      <xdr:colOff>2135072</xdr:colOff>
      <xdr:row>174</xdr:row>
      <xdr:rowOff>1221747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4477971" y="193501764"/>
          <a:ext cx="1387826" cy="1164911"/>
        </a:xfrm>
        <a:prstGeom prst="rect">
          <a:avLst/>
        </a:prstGeom>
      </xdr:spPr>
    </xdr:pic>
    <xdr:clientData/>
  </xdr:twoCellAnchor>
  <xdr:twoCellAnchor editAs="oneCell">
    <xdr:from>
      <xdr:col>7</xdr:col>
      <xdr:colOff>679131</xdr:colOff>
      <xdr:row>175</xdr:row>
      <xdr:rowOff>84587</xdr:rowOff>
    </xdr:from>
    <xdr:to>
      <xdr:col>7</xdr:col>
      <xdr:colOff>1987826</xdr:colOff>
      <xdr:row>175</xdr:row>
      <xdr:rowOff>1175166</xdr:rowOff>
    </xdr:to>
    <xdr:pic>
      <xdr:nvPicPr>
        <xdr:cNvPr id="76" name="Imagen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4409856" y="194799515"/>
          <a:ext cx="1308695" cy="1090579"/>
        </a:xfrm>
        <a:prstGeom prst="rect">
          <a:avLst/>
        </a:prstGeom>
      </xdr:spPr>
    </xdr:pic>
    <xdr:clientData/>
  </xdr:twoCellAnchor>
  <xdr:twoCellAnchor editAs="oneCell">
    <xdr:from>
      <xdr:col>7</xdr:col>
      <xdr:colOff>592609</xdr:colOff>
      <xdr:row>177</xdr:row>
      <xdr:rowOff>52842</xdr:rowOff>
    </xdr:from>
    <xdr:to>
      <xdr:col>7</xdr:col>
      <xdr:colOff>2282318</xdr:colOff>
      <xdr:row>177</xdr:row>
      <xdr:rowOff>1253009</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4323334" y="198577770"/>
          <a:ext cx="1689709" cy="1200167"/>
        </a:xfrm>
        <a:prstGeom prst="rect">
          <a:avLst/>
        </a:prstGeom>
      </xdr:spPr>
    </xdr:pic>
    <xdr:clientData/>
  </xdr:twoCellAnchor>
  <xdr:twoCellAnchor editAs="oneCell">
    <xdr:from>
      <xdr:col>7</xdr:col>
      <xdr:colOff>975507</xdr:colOff>
      <xdr:row>176</xdr:row>
      <xdr:rowOff>25157</xdr:rowOff>
    </xdr:from>
    <xdr:to>
      <xdr:col>7</xdr:col>
      <xdr:colOff>1851925</xdr:colOff>
      <xdr:row>176</xdr:row>
      <xdr:rowOff>1217660</xdr:rowOff>
    </xdr:to>
    <xdr:pic>
      <xdr:nvPicPr>
        <xdr:cNvPr id="82" name="Imagen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4706232" y="196010085"/>
          <a:ext cx="876418" cy="1192503"/>
        </a:xfrm>
        <a:prstGeom prst="rect">
          <a:avLst/>
        </a:prstGeom>
      </xdr:spPr>
    </xdr:pic>
    <xdr:clientData/>
  </xdr:twoCellAnchor>
  <xdr:twoCellAnchor editAs="oneCell">
    <xdr:from>
      <xdr:col>7</xdr:col>
      <xdr:colOff>441424</xdr:colOff>
      <xdr:row>182</xdr:row>
      <xdr:rowOff>83226</xdr:rowOff>
    </xdr:from>
    <xdr:to>
      <xdr:col>7</xdr:col>
      <xdr:colOff>2401013</xdr:colOff>
      <xdr:row>182</xdr:row>
      <xdr:rowOff>1183862</xdr:rowOff>
    </xdr:to>
    <xdr:pic>
      <xdr:nvPicPr>
        <xdr:cNvPr id="93" name="Imagen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4191291" y="201488293"/>
          <a:ext cx="1959589" cy="1100636"/>
        </a:xfrm>
        <a:prstGeom prst="rect">
          <a:avLst/>
        </a:prstGeom>
      </xdr:spPr>
    </xdr:pic>
    <xdr:clientData/>
  </xdr:twoCellAnchor>
  <xdr:twoCellAnchor editAs="oneCell">
    <xdr:from>
      <xdr:col>7</xdr:col>
      <xdr:colOff>558798</xdr:colOff>
      <xdr:row>184</xdr:row>
      <xdr:rowOff>57302</xdr:rowOff>
    </xdr:from>
    <xdr:to>
      <xdr:col>7</xdr:col>
      <xdr:colOff>2201331</xdr:colOff>
      <xdr:row>184</xdr:row>
      <xdr:rowOff>1253066</xdr:rowOff>
    </xdr:to>
    <xdr:pic>
      <xdr:nvPicPr>
        <xdr:cNvPr id="210" name="Imagen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4308665" y="204002369"/>
          <a:ext cx="1642533" cy="1195764"/>
        </a:xfrm>
        <a:prstGeom prst="rect">
          <a:avLst/>
        </a:prstGeom>
      </xdr:spPr>
    </xdr:pic>
    <xdr:clientData/>
  </xdr:twoCellAnchor>
  <xdr:twoCellAnchor editAs="oneCell">
    <xdr:from>
      <xdr:col>7</xdr:col>
      <xdr:colOff>65333</xdr:colOff>
      <xdr:row>181</xdr:row>
      <xdr:rowOff>65333</xdr:rowOff>
    </xdr:from>
    <xdr:to>
      <xdr:col>7</xdr:col>
      <xdr:colOff>2428431</xdr:colOff>
      <xdr:row>181</xdr:row>
      <xdr:rowOff>1219199</xdr:rowOff>
    </xdr:to>
    <xdr:pic>
      <xdr:nvPicPr>
        <xdr:cNvPr id="213" name="Imagen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3815200" y="200200400"/>
          <a:ext cx="2667898" cy="1153866"/>
        </a:xfrm>
        <a:prstGeom prst="rect">
          <a:avLst/>
        </a:prstGeom>
      </xdr:spPr>
    </xdr:pic>
    <xdr:clientData/>
  </xdr:twoCellAnchor>
  <xdr:twoCellAnchor editAs="oneCell">
    <xdr:from>
      <xdr:col>7</xdr:col>
      <xdr:colOff>84275</xdr:colOff>
      <xdr:row>183</xdr:row>
      <xdr:rowOff>6349</xdr:rowOff>
    </xdr:from>
    <xdr:to>
      <xdr:col>7</xdr:col>
      <xdr:colOff>901664</xdr:colOff>
      <xdr:row>183</xdr:row>
      <xdr:rowOff>1259416</xdr:rowOff>
    </xdr:to>
    <xdr:pic>
      <xdr:nvPicPr>
        <xdr:cNvPr id="215" name="Imagen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3789692" y="207884182"/>
          <a:ext cx="817389" cy="1253067"/>
        </a:xfrm>
        <a:prstGeom prst="rect">
          <a:avLst/>
        </a:prstGeom>
      </xdr:spPr>
    </xdr:pic>
    <xdr:clientData/>
  </xdr:twoCellAnchor>
  <xdr:twoCellAnchor editAs="oneCell">
    <xdr:from>
      <xdr:col>7</xdr:col>
      <xdr:colOff>728133</xdr:colOff>
      <xdr:row>178</xdr:row>
      <xdr:rowOff>68525</xdr:rowOff>
    </xdr:from>
    <xdr:to>
      <xdr:col>7</xdr:col>
      <xdr:colOff>2285998</xdr:colOff>
      <xdr:row>179</xdr:row>
      <xdr:rowOff>8468</xdr:rowOff>
    </xdr:to>
    <xdr:pic>
      <xdr:nvPicPr>
        <xdr:cNvPr id="217" name="Imagen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4478000" y="198696525"/>
          <a:ext cx="1557865" cy="1209942"/>
        </a:xfrm>
        <a:prstGeom prst="rect">
          <a:avLst/>
        </a:prstGeom>
      </xdr:spPr>
    </xdr:pic>
    <xdr:clientData/>
  </xdr:twoCellAnchor>
  <xdr:twoCellAnchor editAs="oneCell">
    <xdr:from>
      <xdr:col>7</xdr:col>
      <xdr:colOff>592667</xdr:colOff>
      <xdr:row>185</xdr:row>
      <xdr:rowOff>47212</xdr:rowOff>
    </xdr:from>
    <xdr:to>
      <xdr:col>7</xdr:col>
      <xdr:colOff>2167467</xdr:colOff>
      <xdr:row>185</xdr:row>
      <xdr:rowOff>1214966</xdr:rowOff>
    </xdr:to>
    <xdr:pic>
      <xdr:nvPicPr>
        <xdr:cNvPr id="220" name="Imagen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4342534" y="206532279"/>
          <a:ext cx="1574800" cy="1167754"/>
        </a:xfrm>
        <a:prstGeom prst="rect">
          <a:avLst/>
        </a:prstGeom>
      </xdr:spPr>
    </xdr:pic>
    <xdr:clientData/>
  </xdr:twoCellAnchor>
  <xdr:twoCellAnchor editAs="oneCell">
    <xdr:from>
      <xdr:col>7</xdr:col>
      <xdr:colOff>92401</xdr:colOff>
      <xdr:row>187</xdr:row>
      <xdr:rowOff>101601</xdr:rowOff>
    </xdr:from>
    <xdr:to>
      <xdr:col>7</xdr:col>
      <xdr:colOff>1117601</xdr:colOff>
      <xdr:row>187</xdr:row>
      <xdr:rowOff>1223779</xdr:rowOff>
    </xdr:to>
    <xdr:pic>
      <xdr:nvPicPr>
        <xdr:cNvPr id="222" name="Imagen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3842268" y="208093734"/>
          <a:ext cx="1025200" cy="1122178"/>
        </a:xfrm>
        <a:prstGeom prst="rect">
          <a:avLst/>
        </a:prstGeom>
      </xdr:spPr>
    </xdr:pic>
    <xdr:clientData/>
  </xdr:twoCellAnchor>
  <xdr:twoCellAnchor editAs="oneCell">
    <xdr:from>
      <xdr:col>7</xdr:col>
      <xdr:colOff>1182932</xdr:colOff>
      <xdr:row>187</xdr:row>
      <xdr:rowOff>128231</xdr:rowOff>
    </xdr:from>
    <xdr:to>
      <xdr:col>7</xdr:col>
      <xdr:colOff>2424641</xdr:colOff>
      <xdr:row>187</xdr:row>
      <xdr:rowOff>1212566</xdr:rowOff>
    </xdr:to>
    <xdr:pic>
      <xdr:nvPicPr>
        <xdr:cNvPr id="224" name="Imagen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4932799" y="208120364"/>
          <a:ext cx="1289334" cy="1084335"/>
        </a:xfrm>
        <a:prstGeom prst="rect">
          <a:avLst/>
        </a:prstGeom>
      </xdr:spPr>
    </xdr:pic>
    <xdr:clientData/>
  </xdr:twoCellAnchor>
  <xdr:twoCellAnchor editAs="oneCell">
    <xdr:from>
      <xdr:col>7</xdr:col>
      <xdr:colOff>299999</xdr:colOff>
      <xdr:row>188</xdr:row>
      <xdr:rowOff>23937</xdr:rowOff>
    </xdr:from>
    <xdr:to>
      <xdr:col>7</xdr:col>
      <xdr:colOff>2235200</xdr:colOff>
      <xdr:row>188</xdr:row>
      <xdr:rowOff>1256732</xdr:rowOff>
    </xdr:to>
    <xdr:pic>
      <xdr:nvPicPr>
        <xdr:cNvPr id="228" name="Imagen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4049866" y="209286070"/>
          <a:ext cx="1935201" cy="1232795"/>
        </a:xfrm>
        <a:prstGeom prst="rect">
          <a:avLst/>
        </a:prstGeom>
      </xdr:spPr>
    </xdr:pic>
    <xdr:clientData/>
  </xdr:twoCellAnchor>
  <xdr:twoCellAnchor editAs="oneCell">
    <xdr:from>
      <xdr:col>7</xdr:col>
      <xdr:colOff>389467</xdr:colOff>
      <xdr:row>193</xdr:row>
      <xdr:rowOff>40920</xdr:rowOff>
    </xdr:from>
    <xdr:to>
      <xdr:col>7</xdr:col>
      <xdr:colOff>2424564</xdr:colOff>
      <xdr:row>193</xdr:row>
      <xdr:rowOff>1205365</xdr:rowOff>
    </xdr:to>
    <xdr:pic>
      <xdr:nvPicPr>
        <xdr:cNvPr id="233" name="Imagen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4139334" y="215653053"/>
          <a:ext cx="2073197" cy="1164445"/>
        </a:xfrm>
        <a:prstGeom prst="rect">
          <a:avLst/>
        </a:prstGeom>
      </xdr:spPr>
    </xdr:pic>
    <xdr:clientData/>
  </xdr:twoCellAnchor>
  <xdr:twoCellAnchor editAs="oneCell">
    <xdr:from>
      <xdr:col>7</xdr:col>
      <xdr:colOff>656870</xdr:colOff>
      <xdr:row>196</xdr:row>
      <xdr:rowOff>44435</xdr:rowOff>
    </xdr:from>
    <xdr:to>
      <xdr:col>7</xdr:col>
      <xdr:colOff>2226735</xdr:colOff>
      <xdr:row>196</xdr:row>
      <xdr:rowOff>1219200</xdr:rowOff>
    </xdr:to>
    <xdr:pic>
      <xdr:nvPicPr>
        <xdr:cNvPr id="235" name="Imagen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rot="16200000">
          <a:off x="14570420" y="220361218"/>
          <a:ext cx="1174765" cy="1569865"/>
        </a:xfrm>
        <a:prstGeom prst="rect">
          <a:avLst/>
        </a:prstGeom>
      </xdr:spPr>
    </xdr:pic>
    <xdr:clientData/>
  </xdr:twoCellAnchor>
  <xdr:twoCellAnchor editAs="oneCell">
    <xdr:from>
      <xdr:col>7</xdr:col>
      <xdr:colOff>599437</xdr:colOff>
      <xdr:row>189</xdr:row>
      <xdr:rowOff>38098</xdr:rowOff>
    </xdr:from>
    <xdr:to>
      <xdr:col>7</xdr:col>
      <xdr:colOff>2010835</xdr:colOff>
      <xdr:row>189</xdr:row>
      <xdr:rowOff>1213247</xdr:rowOff>
    </xdr:to>
    <xdr:pic>
      <xdr:nvPicPr>
        <xdr:cNvPr id="238" name="Imagen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rot="16200000">
          <a:off x="14433561" y="210274307"/>
          <a:ext cx="1175149" cy="1411398"/>
        </a:xfrm>
        <a:prstGeom prst="rect">
          <a:avLst/>
        </a:prstGeom>
      </xdr:spPr>
    </xdr:pic>
    <xdr:clientData/>
  </xdr:twoCellAnchor>
  <xdr:twoCellAnchor editAs="oneCell">
    <xdr:from>
      <xdr:col>7</xdr:col>
      <xdr:colOff>1435103</xdr:colOff>
      <xdr:row>191</xdr:row>
      <xdr:rowOff>83723</xdr:rowOff>
    </xdr:from>
    <xdr:to>
      <xdr:col>7</xdr:col>
      <xdr:colOff>2095506</xdr:colOff>
      <xdr:row>191</xdr:row>
      <xdr:rowOff>1232035</xdr:rowOff>
    </xdr:to>
    <xdr:pic>
      <xdr:nvPicPr>
        <xdr:cNvPr id="240" name="Imagen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rot="16200000">
          <a:off x="14907149" y="213222010"/>
          <a:ext cx="1148312" cy="660403"/>
        </a:xfrm>
        <a:prstGeom prst="rect">
          <a:avLst/>
        </a:prstGeom>
      </xdr:spPr>
    </xdr:pic>
    <xdr:clientData/>
  </xdr:twoCellAnchor>
  <xdr:twoCellAnchor editAs="oneCell">
    <xdr:from>
      <xdr:col>7</xdr:col>
      <xdr:colOff>669986</xdr:colOff>
      <xdr:row>191</xdr:row>
      <xdr:rowOff>46566</xdr:rowOff>
    </xdr:from>
    <xdr:to>
      <xdr:col>7</xdr:col>
      <xdr:colOff>1400082</xdr:colOff>
      <xdr:row>191</xdr:row>
      <xdr:rowOff>1221168</xdr:rowOff>
    </xdr:to>
    <xdr:pic>
      <xdr:nvPicPr>
        <xdr:cNvPr id="242" name="Imagen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rot="16200000">
          <a:off x="14163733" y="213163152"/>
          <a:ext cx="1174602" cy="730096"/>
        </a:xfrm>
        <a:prstGeom prst="rect">
          <a:avLst/>
        </a:prstGeom>
      </xdr:spPr>
    </xdr:pic>
    <xdr:clientData/>
  </xdr:twoCellAnchor>
  <xdr:twoCellAnchor editAs="oneCell">
    <xdr:from>
      <xdr:col>7</xdr:col>
      <xdr:colOff>1032937</xdr:colOff>
      <xdr:row>192</xdr:row>
      <xdr:rowOff>33866</xdr:rowOff>
    </xdr:from>
    <xdr:to>
      <xdr:col>7</xdr:col>
      <xdr:colOff>1752171</xdr:colOff>
      <xdr:row>192</xdr:row>
      <xdr:rowOff>1259883</xdr:rowOff>
    </xdr:to>
    <xdr:pic>
      <xdr:nvPicPr>
        <xdr:cNvPr id="244" name="Imagen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rot="16200000">
          <a:off x="14529412" y="214629391"/>
          <a:ext cx="1226017" cy="719234"/>
        </a:xfrm>
        <a:prstGeom prst="rect">
          <a:avLst/>
        </a:prstGeom>
      </xdr:spPr>
    </xdr:pic>
    <xdr:clientData/>
  </xdr:twoCellAnchor>
  <xdr:twoCellAnchor editAs="oneCell">
    <xdr:from>
      <xdr:col>7</xdr:col>
      <xdr:colOff>931335</xdr:colOff>
      <xdr:row>194</xdr:row>
      <xdr:rowOff>33867</xdr:rowOff>
    </xdr:from>
    <xdr:to>
      <xdr:col>7</xdr:col>
      <xdr:colOff>1675404</xdr:colOff>
      <xdr:row>194</xdr:row>
      <xdr:rowOff>1244712</xdr:rowOff>
    </xdr:to>
    <xdr:pic>
      <xdr:nvPicPr>
        <xdr:cNvPr id="248" name="Imagen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rot="16200000">
          <a:off x="14447814" y="217149388"/>
          <a:ext cx="1210845" cy="744069"/>
        </a:xfrm>
        <a:prstGeom prst="rect">
          <a:avLst/>
        </a:prstGeom>
      </xdr:spPr>
    </xdr:pic>
    <xdr:clientData/>
  </xdr:twoCellAnchor>
  <xdr:twoCellAnchor editAs="oneCell">
    <xdr:from>
      <xdr:col>7</xdr:col>
      <xdr:colOff>804332</xdr:colOff>
      <xdr:row>195</xdr:row>
      <xdr:rowOff>66390</xdr:rowOff>
    </xdr:from>
    <xdr:to>
      <xdr:col>7</xdr:col>
      <xdr:colOff>1964532</xdr:colOff>
      <xdr:row>195</xdr:row>
      <xdr:rowOff>1240631</xdr:rowOff>
    </xdr:to>
    <xdr:pic>
      <xdr:nvPicPr>
        <xdr:cNvPr id="254" name="Imagen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4520332" y="219310723"/>
          <a:ext cx="1160200" cy="1174241"/>
        </a:xfrm>
        <a:prstGeom prst="rect">
          <a:avLst/>
        </a:prstGeom>
      </xdr:spPr>
    </xdr:pic>
    <xdr:clientData/>
  </xdr:twoCellAnchor>
  <xdr:twoCellAnchor editAs="oneCell">
    <xdr:from>
      <xdr:col>7</xdr:col>
      <xdr:colOff>888996</xdr:colOff>
      <xdr:row>197</xdr:row>
      <xdr:rowOff>56080</xdr:rowOff>
    </xdr:from>
    <xdr:to>
      <xdr:col>7</xdr:col>
      <xdr:colOff>1936728</xdr:colOff>
      <xdr:row>198</xdr:row>
      <xdr:rowOff>2101</xdr:rowOff>
    </xdr:to>
    <xdr:pic>
      <xdr:nvPicPr>
        <xdr:cNvPr id="256" name="Imagen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4604996" y="221840413"/>
          <a:ext cx="1047732" cy="1216020"/>
        </a:xfrm>
        <a:prstGeom prst="rect">
          <a:avLst/>
        </a:prstGeom>
      </xdr:spPr>
    </xdr:pic>
    <xdr:clientData/>
  </xdr:twoCellAnchor>
  <xdr:twoCellAnchor editAs="oneCell">
    <xdr:from>
      <xdr:col>7</xdr:col>
      <xdr:colOff>1354667</xdr:colOff>
      <xdr:row>190</xdr:row>
      <xdr:rowOff>127000</xdr:rowOff>
    </xdr:from>
    <xdr:to>
      <xdr:col>8</xdr:col>
      <xdr:colOff>7440</xdr:colOff>
      <xdr:row>190</xdr:row>
      <xdr:rowOff>1210734</xdr:rowOff>
    </xdr:to>
    <xdr:pic>
      <xdr:nvPicPr>
        <xdr:cNvPr id="262" name="Imagen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5070667" y="211751333"/>
          <a:ext cx="1425606" cy="1083734"/>
        </a:xfrm>
        <a:prstGeom prst="rect">
          <a:avLst/>
        </a:prstGeom>
      </xdr:spPr>
    </xdr:pic>
    <xdr:clientData/>
  </xdr:twoCellAnchor>
  <xdr:twoCellAnchor editAs="oneCell">
    <xdr:from>
      <xdr:col>7</xdr:col>
      <xdr:colOff>44166</xdr:colOff>
      <xdr:row>190</xdr:row>
      <xdr:rowOff>126999</xdr:rowOff>
    </xdr:from>
    <xdr:to>
      <xdr:col>7</xdr:col>
      <xdr:colOff>1271656</xdr:colOff>
      <xdr:row>191</xdr:row>
      <xdr:rowOff>6067</xdr:rowOff>
    </xdr:to>
    <xdr:pic>
      <xdr:nvPicPr>
        <xdr:cNvPr id="264" name="Imagen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3760166" y="211751332"/>
          <a:ext cx="1227490" cy="1149067"/>
        </a:xfrm>
        <a:prstGeom prst="rect">
          <a:avLst/>
        </a:prstGeom>
      </xdr:spPr>
    </xdr:pic>
    <xdr:clientData/>
  </xdr:twoCellAnchor>
  <xdr:twoCellAnchor editAs="oneCell">
    <xdr:from>
      <xdr:col>7</xdr:col>
      <xdr:colOff>769938</xdr:colOff>
      <xdr:row>199</xdr:row>
      <xdr:rowOff>18521</xdr:rowOff>
    </xdr:from>
    <xdr:to>
      <xdr:col>7</xdr:col>
      <xdr:colOff>1701272</xdr:colOff>
      <xdr:row>199</xdr:row>
      <xdr:rowOff>1234506</xdr:rowOff>
    </xdr:to>
    <xdr:pic>
      <xdr:nvPicPr>
        <xdr:cNvPr id="266" name="Imagen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2771438" y="224725177"/>
          <a:ext cx="931334" cy="1215985"/>
        </a:xfrm>
        <a:prstGeom prst="rect">
          <a:avLst/>
        </a:prstGeom>
      </xdr:spPr>
    </xdr:pic>
    <xdr:clientData/>
  </xdr:twoCellAnchor>
  <xdr:twoCellAnchor editAs="oneCell">
    <xdr:from>
      <xdr:col>7</xdr:col>
      <xdr:colOff>794259</xdr:colOff>
      <xdr:row>201</xdr:row>
      <xdr:rowOff>14292</xdr:rowOff>
    </xdr:from>
    <xdr:to>
      <xdr:col>7</xdr:col>
      <xdr:colOff>1617926</xdr:colOff>
      <xdr:row>201</xdr:row>
      <xdr:rowOff>1235319</xdr:rowOff>
    </xdr:to>
    <xdr:pic>
      <xdr:nvPicPr>
        <xdr:cNvPr id="268" name="Imagen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2795759" y="227245073"/>
          <a:ext cx="823667" cy="1221027"/>
        </a:xfrm>
        <a:prstGeom prst="rect">
          <a:avLst/>
        </a:prstGeom>
      </xdr:spPr>
    </xdr:pic>
    <xdr:clientData/>
  </xdr:twoCellAnchor>
  <xdr:twoCellAnchor editAs="oneCell">
    <xdr:from>
      <xdr:col>7</xdr:col>
      <xdr:colOff>722011</xdr:colOff>
      <xdr:row>202</xdr:row>
      <xdr:rowOff>23812</xdr:rowOff>
    </xdr:from>
    <xdr:to>
      <xdr:col>7</xdr:col>
      <xdr:colOff>1610232</xdr:colOff>
      <xdr:row>202</xdr:row>
      <xdr:rowOff>1246679</xdr:rowOff>
    </xdr:to>
    <xdr:pic>
      <xdr:nvPicPr>
        <xdr:cNvPr id="270" name="Imagen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2723511" y="228516656"/>
          <a:ext cx="888221" cy="1222867"/>
        </a:xfrm>
        <a:prstGeom prst="rect">
          <a:avLst/>
        </a:prstGeom>
      </xdr:spPr>
    </xdr:pic>
    <xdr:clientData/>
  </xdr:twoCellAnchor>
  <xdr:twoCellAnchor editAs="oneCell">
    <xdr:from>
      <xdr:col>7</xdr:col>
      <xdr:colOff>796606</xdr:colOff>
      <xdr:row>203</xdr:row>
      <xdr:rowOff>56359</xdr:rowOff>
    </xdr:from>
    <xdr:to>
      <xdr:col>7</xdr:col>
      <xdr:colOff>1553106</xdr:colOff>
      <xdr:row>203</xdr:row>
      <xdr:rowOff>1241633</xdr:rowOff>
    </xdr:to>
    <xdr:pic>
      <xdr:nvPicPr>
        <xdr:cNvPr id="272" name="Imagen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2798106" y="229811265"/>
          <a:ext cx="756500" cy="1185274"/>
        </a:xfrm>
        <a:prstGeom prst="rect">
          <a:avLst/>
        </a:prstGeom>
      </xdr:spPr>
    </xdr:pic>
    <xdr:clientData/>
  </xdr:twoCellAnchor>
  <xdr:twoCellAnchor editAs="oneCell">
    <xdr:from>
      <xdr:col>7</xdr:col>
      <xdr:colOff>786908</xdr:colOff>
      <xdr:row>204</xdr:row>
      <xdr:rowOff>9887</xdr:rowOff>
    </xdr:from>
    <xdr:to>
      <xdr:col>7</xdr:col>
      <xdr:colOff>1645369</xdr:colOff>
      <xdr:row>204</xdr:row>
      <xdr:rowOff>1250156</xdr:rowOff>
    </xdr:to>
    <xdr:pic>
      <xdr:nvPicPr>
        <xdr:cNvPr id="274" name="Imagen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2788408" y="231026856"/>
          <a:ext cx="858461" cy="1240269"/>
        </a:xfrm>
        <a:prstGeom prst="rect">
          <a:avLst/>
        </a:prstGeom>
      </xdr:spPr>
    </xdr:pic>
    <xdr:clientData/>
  </xdr:twoCellAnchor>
  <xdr:twoCellAnchor editAs="oneCell">
    <xdr:from>
      <xdr:col>7</xdr:col>
      <xdr:colOff>773904</xdr:colOff>
      <xdr:row>200</xdr:row>
      <xdr:rowOff>30716</xdr:rowOff>
    </xdr:from>
    <xdr:to>
      <xdr:col>7</xdr:col>
      <xdr:colOff>1590851</xdr:colOff>
      <xdr:row>200</xdr:row>
      <xdr:rowOff>1253066</xdr:rowOff>
    </xdr:to>
    <xdr:pic>
      <xdr:nvPicPr>
        <xdr:cNvPr id="276" name="Imagen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2775404" y="225999435"/>
          <a:ext cx="816947" cy="1222350"/>
        </a:xfrm>
        <a:prstGeom prst="rect">
          <a:avLst/>
        </a:prstGeom>
      </xdr:spPr>
    </xdr:pic>
    <xdr:clientData/>
  </xdr:twoCellAnchor>
  <xdr:twoCellAnchor editAs="oneCell">
    <xdr:from>
      <xdr:col>7</xdr:col>
      <xdr:colOff>781844</xdr:colOff>
      <xdr:row>205</xdr:row>
      <xdr:rowOff>157814</xdr:rowOff>
    </xdr:from>
    <xdr:to>
      <xdr:col>7</xdr:col>
      <xdr:colOff>1702310</xdr:colOff>
      <xdr:row>205</xdr:row>
      <xdr:rowOff>1245638</xdr:rowOff>
    </xdr:to>
    <xdr:pic>
      <xdr:nvPicPr>
        <xdr:cNvPr id="278" name="Imagen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2783344" y="232436845"/>
          <a:ext cx="920466" cy="1087824"/>
        </a:xfrm>
        <a:prstGeom prst="rect">
          <a:avLst/>
        </a:prstGeom>
      </xdr:spPr>
    </xdr:pic>
    <xdr:clientData/>
  </xdr:twoCellAnchor>
  <xdr:twoCellAnchor editAs="oneCell">
    <xdr:from>
      <xdr:col>7</xdr:col>
      <xdr:colOff>205052</xdr:colOff>
      <xdr:row>207</xdr:row>
      <xdr:rowOff>6616</xdr:rowOff>
    </xdr:from>
    <xdr:to>
      <xdr:col>7</xdr:col>
      <xdr:colOff>2273036</xdr:colOff>
      <xdr:row>207</xdr:row>
      <xdr:rowOff>1235094</xdr:rowOff>
    </xdr:to>
    <xdr:pic>
      <xdr:nvPicPr>
        <xdr:cNvPr id="280" name="Imagen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2206552" y="233785835"/>
          <a:ext cx="2067984" cy="1228478"/>
        </a:xfrm>
        <a:prstGeom prst="rect">
          <a:avLst/>
        </a:prstGeom>
      </xdr:spPr>
    </xdr:pic>
    <xdr:clientData/>
  </xdr:twoCellAnchor>
  <xdr:twoCellAnchor editAs="oneCell">
    <xdr:from>
      <xdr:col>7</xdr:col>
      <xdr:colOff>381000</xdr:colOff>
      <xdr:row>214</xdr:row>
      <xdr:rowOff>55729</xdr:rowOff>
    </xdr:from>
    <xdr:to>
      <xdr:col>8</xdr:col>
      <xdr:colOff>1834</xdr:colOff>
      <xdr:row>214</xdr:row>
      <xdr:rowOff>1233732</xdr:rowOff>
    </xdr:to>
    <xdr:pic>
      <xdr:nvPicPr>
        <xdr:cNvPr id="282" name="Imagen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4097000" y="241355729"/>
          <a:ext cx="2097334" cy="1178003"/>
        </a:xfrm>
        <a:prstGeom prst="rect">
          <a:avLst/>
        </a:prstGeom>
      </xdr:spPr>
    </xdr:pic>
    <xdr:clientData/>
  </xdr:twoCellAnchor>
  <xdr:twoCellAnchor editAs="oneCell">
    <xdr:from>
      <xdr:col>7</xdr:col>
      <xdr:colOff>280666</xdr:colOff>
      <xdr:row>212</xdr:row>
      <xdr:rowOff>96536</xdr:rowOff>
    </xdr:from>
    <xdr:to>
      <xdr:col>7</xdr:col>
      <xdr:colOff>2240492</xdr:colOff>
      <xdr:row>212</xdr:row>
      <xdr:rowOff>1234754</xdr:rowOff>
    </xdr:to>
    <xdr:pic>
      <xdr:nvPicPr>
        <xdr:cNvPr id="286" name="Imagen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2282166" y="238924005"/>
          <a:ext cx="1959826" cy="1138218"/>
        </a:xfrm>
        <a:prstGeom prst="rect">
          <a:avLst/>
        </a:prstGeom>
      </xdr:spPr>
    </xdr:pic>
    <xdr:clientData/>
  </xdr:twoCellAnchor>
  <xdr:twoCellAnchor editAs="oneCell">
    <xdr:from>
      <xdr:col>7</xdr:col>
      <xdr:colOff>256552</xdr:colOff>
      <xdr:row>213</xdr:row>
      <xdr:rowOff>59999</xdr:rowOff>
    </xdr:from>
    <xdr:to>
      <xdr:col>7</xdr:col>
      <xdr:colOff>2278327</xdr:colOff>
      <xdr:row>213</xdr:row>
      <xdr:rowOff>1243712</xdr:rowOff>
    </xdr:to>
    <xdr:pic>
      <xdr:nvPicPr>
        <xdr:cNvPr id="290" name="Imagen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2258052" y="240149530"/>
          <a:ext cx="2021775" cy="1183713"/>
        </a:xfrm>
        <a:prstGeom prst="rect">
          <a:avLst/>
        </a:prstGeom>
      </xdr:spPr>
    </xdr:pic>
    <xdr:clientData/>
  </xdr:twoCellAnchor>
  <xdr:twoCellAnchor editAs="oneCell">
    <xdr:from>
      <xdr:col>7</xdr:col>
      <xdr:colOff>169333</xdr:colOff>
      <xdr:row>215</xdr:row>
      <xdr:rowOff>53082</xdr:rowOff>
    </xdr:from>
    <xdr:to>
      <xdr:col>7</xdr:col>
      <xdr:colOff>2212332</xdr:colOff>
      <xdr:row>215</xdr:row>
      <xdr:rowOff>1200566</xdr:rowOff>
    </xdr:to>
    <xdr:pic>
      <xdr:nvPicPr>
        <xdr:cNvPr id="292" name="Imagen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2170833" y="242666738"/>
          <a:ext cx="2042999" cy="1147484"/>
        </a:xfrm>
        <a:prstGeom prst="rect">
          <a:avLst/>
        </a:prstGeom>
      </xdr:spPr>
    </xdr:pic>
    <xdr:clientData/>
  </xdr:twoCellAnchor>
  <xdr:twoCellAnchor editAs="oneCell">
    <xdr:from>
      <xdr:col>7</xdr:col>
      <xdr:colOff>681133</xdr:colOff>
      <xdr:row>210</xdr:row>
      <xdr:rowOff>93689</xdr:rowOff>
    </xdr:from>
    <xdr:to>
      <xdr:col>7</xdr:col>
      <xdr:colOff>2167466</xdr:colOff>
      <xdr:row>210</xdr:row>
      <xdr:rowOff>1227235</xdr:rowOff>
    </xdr:to>
    <xdr:pic>
      <xdr:nvPicPr>
        <xdr:cNvPr id="298" name="Imagen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4397133" y="237913889"/>
          <a:ext cx="1486333" cy="1133546"/>
        </a:xfrm>
        <a:prstGeom prst="rect">
          <a:avLst/>
        </a:prstGeom>
      </xdr:spPr>
    </xdr:pic>
    <xdr:clientData/>
  </xdr:twoCellAnchor>
  <xdr:twoCellAnchor editAs="oneCell">
    <xdr:from>
      <xdr:col>7</xdr:col>
      <xdr:colOff>453232</xdr:colOff>
      <xdr:row>211</xdr:row>
      <xdr:rowOff>38100</xdr:rowOff>
    </xdr:from>
    <xdr:to>
      <xdr:col>7</xdr:col>
      <xdr:colOff>2125399</xdr:colOff>
      <xdr:row>211</xdr:row>
      <xdr:rowOff>1252511</xdr:rowOff>
    </xdr:to>
    <xdr:pic>
      <xdr:nvPicPr>
        <xdr:cNvPr id="300" name="Imagen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2454732" y="237603506"/>
          <a:ext cx="1672167" cy="1214411"/>
        </a:xfrm>
        <a:prstGeom prst="rect">
          <a:avLst/>
        </a:prstGeom>
      </xdr:spPr>
    </xdr:pic>
    <xdr:clientData/>
  </xdr:twoCellAnchor>
  <xdr:twoCellAnchor editAs="oneCell">
    <xdr:from>
      <xdr:col>7</xdr:col>
      <xdr:colOff>21166</xdr:colOff>
      <xdr:row>218</xdr:row>
      <xdr:rowOff>63500</xdr:rowOff>
    </xdr:from>
    <xdr:to>
      <xdr:col>8</xdr:col>
      <xdr:colOff>1462</xdr:colOff>
      <xdr:row>218</xdr:row>
      <xdr:rowOff>1227667</xdr:rowOff>
    </xdr:to>
    <xdr:pic>
      <xdr:nvPicPr>
        <xdr:cNvPr id="302" name="Imagen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3737166" y="245406333"/>
          <a:ext cx="2733021" cy="1164167"/>
        </a:xfrm>
        <a:prstGeom prst="rect">
          <a:avLst/>
        </a:prstGeom>
      </xdr:spPr>
    </xdr:pic>
    <xdr:clientData/>
  </xdr:twoCellAnchor>
  <xdr:twoCellAnchor editAs="oneCell">
    <xdr:from>
      <xdr:col>7</xdr:col>
      <xdr:colOff>253999</xdr:colOff>
      <xdr:row>219</xdr:row>
      <xdr:rowOff>54203</xdr:rowOff>
    </xdr:from>
    <xdr:to>
      <xdr:col>8</xdr:col>
      <xdr:colOff>1832</xdr:colOff>
      <xdr:row>219</xdr:row>
      <xdr:rowOff>1233733</xdr:rowOff>
    </xdr:to>
    <xdr:pic>
      <xdr:nvPicPr>
        <xdr:cNvPr id="304" name="Imagen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3969999" y="247937036"/>
          <a:ext cx="2300533" cy="1179530"/>
        </a:xfrm>
        <a:prstGeom prst="rect">
          <a:avLst/>
        </a:prstGeom>
      </xdr:spPr>
    </xdr:pic>
    <xdr:clientData/>
  </xdr:twoCellAnchor>
  <xdr:twoCellAnchor editAs="oneCell">
    <xdr:from>
      <xdr:col>7</xdr:col>
      <xdr:colOff>359833</xdr:colOff>
      <xdr:row>220</xdr:row>
      <xdr:rowOff>115425</xdr:rowOff>
    </xdr:from>
    <xdr:to>
      <xdr:col>7</xdr:col>
      <xdr:colOff>2391834</xdr:colOff>
      <xdr:row>220</xdr:row>
      <xdr:rowOff>1256732</xdr:rowOff>
    </xdr:to>
    <xdr:pic>
      <xdr:nvPicPr>
        <xdr:cNvPr id="306" name="Imagen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4075833" y="249268258"/>
          <a:ext cx="2032001" cy="1141307"/>
        </a:xfrm>
        <a:prstGeom prst="rect">
          <a:avLst/>
        </a:prstGeom>
      </xdr:spPr>
    </xdr:pic>
    <xdr:clientData/>
  </xdr:twoCellAnchor>
  <xdr:twoCellAnchor editAs="oneCell">
    <xdr:from>
      <xdr:col>7</xdr:col>
      <xdr:colOff>973666</xdr:colOff>
      <xdr:row>222</xdr:row>
      <xdr:rowOff>42334</xdr:rowOff>
    </xdr:from>
    <xdr:to>
      <xdr:col>7</xdr:col>
      <xdr:colOff>1807633</xdr:colOff>
      <xdr:row>223</xdr:row>
      <xdr:rowOff>2540</xdr:rowOff>
    </xdr:to>
    <xdr:pic>
      <xdr:nvPicPr>
        <xdr:cNvPr id="308" name="Imagen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4689666" y="250698001"/>
          <a:ext cx="833967" cy="1222269"/>
        </a:xfrm>
        <a:prstGeom prst="rect">
          <a:avLst/>
        </a:prstGeom>
      </xdr:spPr>
    </xdr:pic>
    <xdr:clientData/>
  </xdr:twoCellAnchor>
  <xdr:twoCellAnchor editAs="oneCell">
    <xdr:from>
      <xdr:col>7</xdr:col>
      <xdr:colOff>1060167</xdr:colOff>
      <xdr:row>225</xdr:row>
      <xdr:rowOff>72938</xdr:rowOff>
    </xdr:from>
    <xdr:to>
      <xdr:col>7</xdr:col>
      <xdr:colOff>1820334</xdr:colOff>
      <xdr:row>225</xdr:row>
      <xdr:rowOff>1259133</xdr:rowOff>
    </xdr:to>
    <xdr:pic>
      <xdr:nvPicPr>
        <xdr:cNvPr id="310" name="Imagen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4776167" y="254538605"/>
          <a:ext cx="760167" cy="1186195"/>
        </a:xfrm>
        <a:prstGeom prst="rect">
          <a:avLst/>
        </a:prstGeom>
      </xdr:spPr>
    </xdr:pic>
    <xdr:clientData/>
  </xdr:twoCellAnchor>
  <xdr:twoCellAnchor editAs="oneCell">
    <xdr:from>
      <xdr:col>7</xdr:col>
      <xdr:colOff>994832</xdr:colOff>
      <xdr:row>226</xdr:row>
      <xdr:rowOff>24834</xdr:rowOff>
    </xdr:from>
    <xdr:to>
      <xdr:col>7</xdr:col>
      <xdr:colOff>1832465</xdr:colOff>
      <xdr:row>226</xdr:row>
      <xdr:rowOff>1252476</xdr:rowOff>
    </xdr:to>
    <xdr:pic>
      <xdr:nvPicPr>
        <xdr:cNvPr id="312" name="Imagen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710832" y="255760501"/>
          <a:ext cx="837633" cy="1227642"/>
        </a:xfrm>
        <a:prstGeom prst="rect">
          <a:avLst/>
        </a:prstGeom>
      </xdr:spPr>
    </xdr:pic>
    <xdr:clientData/>
  </xdr:twoCellAnchor>
  <xdr:twoCellAnchor editAs="oneCell">
    <xdr:from>
      <xdr:col>7</xdr:col>
      <xdr:colOff>910167</xdr:colOff>
      <xdr:row>228</xdr:row>
      <xdr:rowOff>45565</xdr:rowOff>
    </xdr:from>
    <xdr:to>
      <xdr:col>7</xdr:col>
      <xdr:colOff>1821599</xdr:colOff>
      <xdr:row>228</xdr:row>
      <xdr:rowOff>1245866</xdr:rowOff>
    </xdr:to>
    <xdr:pic>
      <xdr:nvPicPr>
        <xdr:cNvPr id="314" name="Imagen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4626167" y="258321232"/>
          <a:ext cx="911432" cy="1200301"/>
        </a:xfrm>
        <a:prstGeom prst="rect">
          <a:avLst/>
        </a:prstGeom>
      </xdr:spPr>
    </xdr:pic>
    <xdr:clientData/>
  </xdr:twoCellAnchor>
  <xdr:twoCellAnchor editAs="oneCell">
    <xdr:from>
      <xdr:col>7</xdr:col>
      <xdr:colOff>952499</xdr:colOff>
      <xdr:row>229</xdr:row>
      <xdr:rowOff>60567</xdr:rowOff>
    </xdr:from>
    <xdr:to>
      <xdr:col>7</xdr:col>
      <xdr:colOff>1806498</xdr:colOff>
      <xdr:row>229</xdr:row>
      <xdr:rowOff>1256166</xdr:rowOff>
    </xdr:to>
    <xdr:pic>
      <xdr:nvPicPr>
        <xdr:cNvPr id="316" name="Imagen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4668499" y="259606234"/>
          <a:ext cx="853999" cy="1195599"/>
        </a:xfrm>
        <a:prstGeom prst="rect">
          <a:avLst/>
        </a:prstGeom>
      </xdr:spPr>
    </xdr:pic>
    <xdr:clientData/>
  </xdr:twoCellAnchor>
  <xdr:twoCellAnchor editAs="oneCell">
    <xdr:from>
      <xdr:col>7</xdr:col>
      <xdr:colOff>994834</xdr:colOff>
      <xdr:row>223</xdr:row>
      <xdr:rowOff>51501</xdr:rowOff>
    </xdr:from>
    <xdr:to>
      <xdr:col>7</xdr:col>
      <xdr:colOff>1816800</xdr:colOff>
      <xdr:row>224</xdr:row>
      <xdr:rowOff>7926</xdr:rowOff>
    </xdr:to>
    <xdr:pic>
      <xdr:nvPicPr>
        <xdr:cNvPr id="318" name="Imagen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4710834" y="251977168"/>
          <a:ext cx="821966" cy="1226425"/>
        </a:xfrm>
        <a:prstGeom prst="rect">
          <a:avLst/>
        </a:prstGeom>
      </xdr:spPr>
    </xdr:pic>
    <xdr:clientData/>
  </xdr:twoCellAnchor>
  <xdr:twoCellAnchor editAs="oneCell">
    <xdr:from>
      <xdr:col>7</xdr:col>
      <xdr:colOff>971694</xdr:colOff>
      <xdr:row>224</xdr:row>
      <xdr:rowOff>63499</xdr:rowOff>
    </xdr:from>
    <xdr:to>
      <xdr:col>7</xdr:col>
      <xdr:colOff>1797465</xdr:colOff>
      <xdr:row>224</xdr:row>
      <xdr:rowOff>1234433</xdr:rowOff>
    </xdr:to>
    <xdr:pic>
      <xdr:nvPicPr>
        <xdr:cNvPr id="320" name="Imagen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4687694" y="253259166"/>
          <a:ext cx="825771" cy="1170934"/>
        </a:xfrm>
        <a:prstGeom prst="rect">
          <a:avLst/>
        </a:prstGeom>
      </xdr:spPr>
    </xdr:pic>
    <xdr:clientData/>
  </xdr:twoCellAnchor>
  <xdr:twoCellAnchor editAs="oneCell">
    <xdr:from>
      <xdr:col>7</xdr:col>
      <xdr:colOff>1098639</xdr:colOff>
      <xdr:row>227</xdr:row>
      <xdr:rowOff>63500</xdr:rowOff>
    </xdr:from>
    <xdr:to>
      <xdr:col>7</xdr:col>
      <xdr:colOff>1761111</xdr:colOff>
      <xdr:row>227</xdr:row>
      <xdr:rowOff>1244733</xdr:rowOff>
    </xdr:to>
    <xdr:pic>
      <xdr:nvPicPr>
        <xdr:cNvPr id="322" name="Imagen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4814639" y="257069167"/>
          <a:ext cx="662472" cy="1181233"/>
        </a:xfrm>
        <a:prstGeom prst="rect">
          <a:avLst/>
        </a:prstGeom>
      </xdr:spPr>
    </xdr:pic>
    <xdr:clientData/>
  </xdr:twoCellAnchor>
  <xdr:twoCellAnchor editAs="oneCell">
    <xdr:from>
      <xdr:col>7</xdr:col>
      <xdr:colOff>867834</xdr:colOff>
      <xdr:row>229</xdr:row>
      <xdr:rowOff>1263691</xdr:rowOff>
    </xdr:from>
    <xdr:to>
      <xdr:col>7</xdr:col>
      <xdr:colOff>1926167</xdr:colOff>
      <xdr:row>230</xdr:row>
      <xdr:rowOff>1242411</xdr:rowOff>
    </xdr:to>
    <xdr:pic>
      <xdr:nvPicPr>
        <xdr:cNvPr id="324" name="Imagen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4583834" y="260809358"/>
          <a:ext cx="1058333" cy="1248721"/>
        </a:xfrm>
        <a:prstGeom prst="rect">
          <a:avLst/>
        </a:prstGeom>
      </xdr:spPr>
    </xdr:pic>
    <xdr:clientData/>
  </xdr:twoCellAnchor>
  <xdr:twoCellAnchor editAs="oneCell">
    <xdr:from>
      <xdr:col>7</xdr:col>
      <xdr:colOff>690563</xdr:colOff>
      <xdr:row>234</xdr:row>
      <xdr:rowOff>39686</xdr:rowOff>
    </xdr:from>
    <xdr:to>
      <xdr:col>7</xdr:col>
      <xdr:colOff>1761144</xdr:colOff>
      <xdr:row>234</xdr:row>
      <xdr:rowOff>1234885</xdr:rowOff>
    </xdr:to>
    <xdr:pic>
      <xdr:nvPicPr>
        <xdr:cNvPr id="328" name="Imagen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2692063" y="265846717"/>
          <a:ext cx="1070581" cy="1195199"/>
        </a:xfrm>
        <a:prstGeom prst="rect">
          <a:avLst/>
        </a:prstGeom>
      </xdr:spPr>
    </xdr:pic>
    <xdr:clientData/>
  </xdr:twoCellAnchor>
  <xdr:twoCellAnchor editAs="oneCell">
    <xdr:from>
      <xdr:col>7</xdr:col>
      <xdr:colOff>165365</xdr:colOff>
      <xdr:row>238</xdr:row>
      <xdr:rowOff>9260</xdr:rowOff>
    </xdr:from>
    <xdr:to>
      <xdr:col>7</xdr:col>
      <xdr:colOff>2301097</xdr:colOff>
      <xdr:row>238</xdr:row>
      <xdr:rowOff>1254390</xdr:rowOff>
    </xdr:to>
    <xdr:pic>
      <xdr:nvPicPr>
        <xdr:cNvPr id="330" name="Imagen 329">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2166865" y="269840604"/>
          <a:ext cx="2135732" cy="1245130"/>
        </a:xfrm>
        <a:prstGeom prst="rect">
          <a:avLst/>
        </a:prstGeom>
      </xdr:spPr>
    </xdr:pic>
    <xdr:clientData/>
  </xdr:twoCellAnchor>
  <xdr:twoCellAnchor editAs="oneCell">
    <xdr:from>
      <xdr:col>7</xdr:col>
      <xdr:colOff>148676</xdr:colOff>
      <xdr:row>239</xdr:row>
      <xdr:rowOff>43274</xdr:rowOff>
    </xdr:from>
    <xdr:to>
      <xdr:col>7</xdr:col>
      <xdr:colOff>2284676</xdr:colOff>
      <xdr:row>239</xdr:row>
      <xdr:rowOff>1242994</xdr:rowOff>
    </xdr:to>
    <xdr:pic>
      <xdr:nvPicPr>
        <xdr:cNvPr id="332" name="Imagen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2150176" y="271136680"/>
          <a:ext cx="2136000" cy="1199720"/>
        </a:xfrm>
        <a:prstGeom prst="rect">
          <a:avLst/>
        </a:prstGeom>
      </xdr:spPr>
    </xdr:pic>
    <xdr:clientData/>
  </xdr:twoCellAnchor>
  <xdr:twoCellAnchor editAs="oneCell">
    <xdr:from>
      <xdr:col>7</xdr:col>
      <xdr:colOff>25138</xdr:colOff>
      <xdr:row>240</xdr:row>
      <xdr:rowOff>88340</xdr:rowOff>
    </xdr:from>
    <xdr:to>
      <xdr:col>7</xdr:col>
      <xdr:colOff>1041137</xdr:colOff>
      <xdr:row>240</xdr:row>
      <xdr:rowOff>1227666</xdr:rowOff>
    </xdr:to>
    <xdr:pic>
      <xdr:nvPicPr>
        <xdr:cNvPr id="334" name="Imagen 333">
          <a:extLst>
            <a:ext uri="{FF2B5EF4-FFF2-40B4-BE49-F238E27FC236}">
              <a16:creationId xmlns:a16="http://schemas.microsoft.com/office/drawing/2014/main" id="{00000000-0008-0000-0000-00004E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r="-1779"/>
        <a:stretch/>
      </xdr:blipFill>
      <xdr:spPr>
        <a:xfrm rot="5400000">
          <a:off x="11964975" y="272505472"/>
          <a:ext cx="1139326" cy="1015999"/>
        </a:xfrm>
        <a:prstGeom prst="rect">
          <a:avLst/>
        </a:prstGeom>
      </xdr:spPr>
    </xdr:pic>
    <xdr:clientData/>
  </xdr:twoCellAnchor>
  <xdr:twoCellAnchor editAs="oneCell">
    <xdr:from>
      <xdr:col>7</xdr:col>
      <xdr:colOff>1162846</xdr:colOff>
      <xdr:row>240</xdr:row>
      <xdr:rowOff>63656</xdr:rowOff>
    </xdr:from>
    <xdr:to>
      <xdr:col>7</xdr:col>
      <xdr:colOff>2321721</xdr:colOff>
      <xdr:row>240</xdr:row>
      <xdr:rowOff>1248833</xdr:rowOff>
    </xdr:to>
    <xdr:pic>
      <xdr:nvPicPr>
        <xdr:cNvPr id="336" name="Imagen 335">
          <a:extLst>
            <a:ext uri="{FF2B5EF4-FFF2-40B4-BE49-F238E27FC236}">
              <a16:creationId xmlns:a16="http://schemas.microsoft.com/office/drawing/2014/main" id="{00000000-0008-0000-0000-000050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3164346" y="272419125"/>
          <a:ext cx="1158875" cy="1185177"/>
        </a:xfrm>
        <a:prstGeom prst="rect">
          <a:avLst/>
        </a:prstGeom>
      </xdr:spPr>
    </xdr:pic>
    <xdr:clientData/>
  </xdr:twoCellAnchor>
  <xdr:twoCellAnchor editAs="oneCell">
    <xdr:from>
      <xdr:col>7</xdr:col>
      <xdr:colOff>186163</xdr:colOff>
      <xdr:row>237</xdr:row>
      <xdr:rowOff>30426</xdr:rowOff>
    </xdr:from>
    <xdr:to>
      <xdr:col>7</xdr:col>
      <xdr:colOff>2259994</xdr:colOff>
      <xdr:row>237</xdr:row>
      <xdr:rowOff>1227327</xdr:rowOff>
    </xdr:to>
    <xdr:pic>
      <xdr:nvPicPr>
        <xdr:cNvPr id="338" name="Imagen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2187663" y="268599707"/>
          <a:ext cx="2073831" cy="1196901"/>
        </a:xfrm>
        <a:prstGeom prst="rect">
          <a:avLst/>
        </a:prstGeom>
      </xdr:spPr>
    </xdr:pic>
    <xdr:clientData/>
  </xdr:twoCellAnchor>
  <xdr:twoCellAnchor editAs="oneCell">
    <xdr:from>
      <xdr:col>7</xdr:col>
      <xdr:colOff>614604</xdr:colOff>
      <xdr:row>236</xdr:row>
      <xdr:rowOff>30427</xdr:rowOff>
    </xdr:from>
    <xdr:to>
      <xdr:col>7</xdr:col>
      <xdr:colOff>1582643</xdr:colOff>
      <xdr:row>236</xdr:row>
      <xdr:rowOff>1251159</xdr:rowOff>
    </xdr:to>
    <xdr:pic>
      <xdr:nvPicPr>
        <xdr:cNvPr id="340" name="Imagen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2616104" y="267337646"/>
          <a:ext cx="968039" cy="1220732"/>
        </a:xfrm>
        <a:prstGeom prst="rect">
          <a:avLst/>
        </a:prstGeom>
      </xdr:spPr>
    </xdr:pic>
    <xdr:clientData/>
  </xdr:twoCellAnchor>
  <xdr:twoCellAnchor editAs="oneCell">
    <xdr:from>
      <xdr:col>7</xdr:col>
      <xdr:colOff>224481</xdr:colOff>
      <xdr:row>242</xdr:row>
      <xdr:rowOff>58208</xdr:rowOff>
    </xdr:from>
    <xdr:to>
      <xdr:col>7</xdr:col>
      <xdr:colOff>2182018</xdr:colOff>
      <xdr:row>242</xdr:row>
      <xdr:rowOff>1222905</xdr:rowOff>
    </xdr:to>
    <xdr:pic>
      <xdr:nvPicPr>
        <xdr:cNvPr id="342" name="Imagen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2225981" y="273913864"/>
          <a:ext cx="1957537" cy="1164697"/>
        </a:xfrm>
        <a:prstGeom prst="rect">
          <a:avLst/>
        </a:prstGeom>
      </xdr:spPr>
    </xdr:pic>
    <xdr:clientData/>
  </xdr:twoCellAnchor>
  <xdr:twoCellAnchor editAs="oneCell">
    <xdr:from>
      <xdr:col>7</xdr:col>
      <xdr:colOff>555231</xdr:colOff>
      <xdr:row>243</xdr:row>
      <xdr:rowOff>60854</xdr:rowOff>
    </xdr:from>
    <xdr:to>
      <xdr:col>7</xdr:col>
      <xdr:colOff>1843596</xdr:colOff>
      <xdr:row>243</xdr:row>
      <xdr:rowOff>1205688</xdr:rowOff>
    </xdr:to>
    <xdr:pic>
      <xdr:nvPicPr>
        <xdr:cNvPr id="344" name="Imagen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2556731" y="275178573"/>
          <a:ext cx="1288365" cy="1144834"/>
        </a:xfrm>
        <a:prstGeom prst="rect">
          <a:avLst/>
        </a:prstGeom>
      </xdr:spPr>
    </xdr:pic>
    <xdr:clientData/>
  </xdr:twoCellAnchor>
  <xdr:twoCellAnchor editAs="oneCell">
    <xdr:from>
      <xdr:col>7</xdr:col>
      <xdr:colOff>197114</xdr:colOff>
      <xdr:row>244</xdr:row>
      <xdr:rowOff>97526</xdr:rowOff>
    </xdr:from>
    <xdr:to>
      <xdr:col>7</xdr:col>
      <xdr:colOff>2198914</xdr:colOff>
      <xdr:row>245</xdr:row>
      <xdr:rowOff>2607</xdr:rowOff>
    </xdr:to>
    <xdr:pic>
      <xdr:nvPicPr>
        <xdr:cNvPr id="346" name="Imagen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2198614" y="276477307"/>
          <a:ext cx="2001800" cy="1167144"/>
        </a:xfrm>
        <a:prstGeom prst="rect">
          <a:avLst/>
        </a:prstGeom>
      </xdr:spPr>
    </xdr:pic>
    <xdr:clientData/>
  </xdr:twoCellAnchor>
  <xdr:twoCellAnchor editAs="oneCell">
    <xdr:from>
      <xdr:col>7</xdr:col>
      <xdr:colOff>462385</xdr:colOff>
      <xdr:row>251</xdr:row>
      <xdr:rowOff>265906</xdr:rowOff>
    </xdr:from>
    <xdr:to>
      <xdr:col>7</xdr:col>
      <xdr:colOff>2122529</xdr:colOff>
      <xdr:row>251</xdr:row>
      <xdr:rowOff>2450306</xdr:rowOff>
    </xdr:to>
    <xdr:pic>
      <xdr:nvPicPr>
        <xdr:cNvPr id="350" name="Imagen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2463885" y="284456187"/>
          <a:ext cx="1660144" cy="2184400"/>
        </a:xfrm>
        <a:prstGeom prst="rect">
          <a:avLst/>
        </a:prstGeom>
      </xdr:spPr>
    </xdr:pic>
    <xdr:clientData/>
  </xdr:twoCellAnchor>
  <xdr:twoCellAnchor editAs="oneCell">
    <xdr:from>
      <xdr:col>7</xdr:col>
      <xdr:colOff>197624</xdr:colOff>
      <xdr:row>245</xdr:row>
      <xdr:rowOff>67048</xdr:rowOff>
    </xdr:from>
    <xdr:to>
      <xdr:col>7</xdr:col>
      <xdr:colOff>2281767</xdr:colOff>
      <xdr:row>245</xdr:row>
      <xdr:rowOff>1242992</xdr:rowOff>
    </xdr:to>
    <xdr:pic>
      <xdr:nvPicPr>
        <xdr:cNvPr id="352" name="Imagen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2199124" y="277708892"/>
          <a:ext cx="2084143" cy="1175944"/>
        </a:xfrm>
        <a:prstGeom prst="rect">
          <a:avLst/>
        </a:prstGeom>
      </xdr:spPr>
    </xdr:pic>
    <xdr:clientData/>
  </xdr:twoCellAnchor>
  <xdr:twoCellAnchor editAs="oneCell">
    <xdr:from>
      <xdr:col>7</xdr:col>
      <xdr:colOff>95565</xdr:colOff>
      <xdr:row>247</xdr:row>
      <xdr:rowOff>68840</xdr:rowOff>
    </xdr:from>
    <xdr:to>
      <xdr:col>7</xdr:col>
      <xdr:colOff>2425701</xdr:colOff>
      <xdr:row>247</xdr:row>
      <xdr:rowOff>1259266</xdr:rowOff>
    </xdr:to>
    <xdr:pic>
      <xdr:nvPicPr>
        <xdr:cNvPr id="366" name="Imagen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3811565" y="275828173"/>
          <a:ext cx="2634936" cy="1190426"/>
        </a:xfrm>
        <a:prstGeom prst="rect">
          <a:avLst/>
        </a:prstGeom>
      </xdr:spPr>
    </xdr:pic>
    <xdr:clientData/>
  </xdr:twoCellAnchor>
  <xdr:twoCellAnchor editAs="oneCell">
    <xdr:from>
      <xdr:col>7</xdr:col>
      <xdr:colOff>214937</xdr:colOff>
      <xdr:row>248</xdr:row>
      <xdr:rowOff>61055</xdr:rowOff>
    </xdr:from>
    <xdr:to>
      <xdr:col>7</xdr:col>
      <xdr:colOff>2121429</xdr:colOff>
      <xdr:row>248</xdr:row>
      <xdr:rowOff>1256072</xdr:rowOff>
    </xdr:to>
    <xdr:pic>
      <xdr:nvPicPr>
        <xdr:cNvPr id="368" name="Imagen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2216437" y="280465149"/>
          <a:ext cx="1906492" cy="1195017"/>
        </a:xfrm>
        <a:prstGeom prst="rect">
          <a:avLst/>
        </a:prstGeom>
      </xdr:spPr>
    </xdr:pic>
    <xdr:clientData/>
  </xdr:twoCellAnchor>
  <xdr:twoCellAnchor editAs="oneCell">
    <xdr:from>
      <xdr:col>7</xdr:col>
      <xdr:colOff>879740</xdr:colOff>
      <xdr:row>249</xdr:row>
      <xdr:rowOff>19841</xdr:rowOff>
    </xdr:from>
    <xdr:to>
      <xdr:col>7</xdr:col>
      <xdr:colOff>1575405</xdr:colOff>
      <xdr:row>249</xdr:row>
      <xdr:rowOff>1224832</xdr:rowOff>
    </xdr:to>
    <xdr:pic>
      <xdr:nvPicPr>
        <xdr:cNvPr id="370" name="Imagen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2881240" y="281685997"/>
          <a:ext cx="695665" cy="1204991"/>
        </a:xfrm>
        <a:prstGeom prst="rect">
          <a:avLst/>
        </a:prstGeom>
      </xdr:spPr>
    </xdr:pic>
    <xdr:clientData/>
  </xdr:twoCellAnchor>
  <xdr:twoCellAnchor editAs="oneCell">
    <xdr:from>
      <xdr:col>7</xdr:col>
      <xdr:colOff>813593</xdr:colOff>
      <xdr:row>250</xdr:row>
      <xdr:rowOff>49637</xdr:rowOff>
    </xdr:from>
    <xdr:to>
      <xdr:col>7</xdr:col>
      <xdr:colOff>1570360</xdr:colOff>
      <xdr:row>250</xdr:row>
      <xdr:rowOff>1220581</xdr:rowOff>
    </xdr:to>
    <xdr:pic>
      <xdr:nvPicPr>
        <xdr:cNvPr id="372" name="Imagen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2815093" y="282977856"/>
          <a:ext cx="756767" cy="1170944"/>
        </a:xfrm>
        <a:prstGeom prst="rect">
          <a:avLst/>
        </a:prstGeom>
      </xdr:spPr>
    </xdr:pic>
    <xdr:clientData/>
  </xdr:twoCellAnchor>
  <xdr:twoCellAnchor editAs="oneCell">
    <xdr:from>
      <xdr:col>7</xdr:col>
      <xdr:colOff>869156</xdr:colOff>
      <xdr:row>252</xdr:row>
      <xdr:rowOff>30427</xdr:rowOff>
    </xdr:from>
    <xdr:to>
      <xdr:col>7</xdr:col>
      <xdr:colOff>1706562</xdr:colOff>
      <xdr:row>252</xdr:row>
      <xdr:rowOff>1218270</xdr:rowOff>
    </xdr:to>
    <xdr:pic>
      <xdr:nvPicPr>
        <xdr:cNvPr id="374" name="Imagen 373">
          <a:extLst>
            <a:ext uri="{FF2B5EF4-FFF2-40B4-BE49-F238E27FC236}">
              <a16:creationId xmlns:a16="http://schemas.microsoft.com/office/drawing/2014/main" id="{00000000-0008-0000-0000-000076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2870656" y="286840083"/>
          <a:ext cx="837406" cy="1187843"/>
        </a:xfrm>
        <a:prstGeom prst="rect">
          <a:avLst/>
        </a:prstGeom>
      </xdr:spPr>
    </xdr:pic>
    <xdr:clientData/>
  </xdr:twoCellAnchor>
  <xdr:twoCellAnchor editAs="oneCell">
    <xdr:from>
      <xdr:col>7</xdr:col>
      <xdr:colOff>120338</xdr:colOff>
      <xdr:row>253</xdr:row>
      <xdr:rowOff>60854</xdr:rowOff>
    </xdr:from>
    <xdr:to>
      <xdr:col>7</xdr:col>
      <xdr:colOff>2157697</xdr:colOff>
      <xdr:row>253</xdr:row>
      <xdr:rowOff>1231920</xdr:rowOff>
    </xdr:to>
    <xdr:pic>
      <xdr:nvPicPr>
        <xdr:cNvPr id="376" name="Imagen 375">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2121838" y="288132573"/>
          <a:ext cx="2037359" cy="1171066"/>
        </a:xfrm>
        <a:prstGeom prst="rect">
          <a:avLst/>
        </a:prstGeom>
      </xdr:spPr>
    </xdr:pic>
    <xdr:clientData/>
  </xdr:twoCellAnchor>
  <xdr:twoCellAnchor editAs="oneCell">
    <xdr:from>
      <xdr:col>7</xdr:col>
      <xdr:colOff>163474</xdr:colOff>
      <xdr:row>254</xdr:row>
      <xdr:rowOff>41952</xdr:rowOff>
    </xdr:from>
    <xdr:to>
      <xdr:col>7</xdr:col>
      <xdr:colOff>2229760</xdr:colOff>
      <xdr:row>254</xdr:row>
      <xdr:rowOff>1209564</xdr:rowOff>
    </xdr:to>
    <xdr:pic>
      <xdr:nvPicPr>
        <xdr:cNvPr id="378" name="Imagen 37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2164974" y="289375733"/>
          <a:ext cx="2066286" cy="1167612"/>
        </a:xfrm>
        <a:prstGeom prst="rect">
          <a:avLst/>
        </a:prstGeom>
      </xdr:spPr>
    </xdr:pic>
    <xdr:clientData/>
  </xdr:twoCellAnchor>
  <xdr:twoCellAnchor editAs="oneCell">
    <xdr:from>
      <xdr:col>7</xdr:col>
      <xdr:colOff>141552</xdr:colOff>
      <xdr:row>255</xdr:row>
      <xdr:rowOff>70134</xdr:rowOff>
    </xdr:from>
    <xdr:to>
      <xdr:col>7</xdr:col>
      <xdr:colOff>2278310</xdr:colOff>
      <xdr:row>255</xdr:row>
      <xdr:rowOff>1234000</xdr:rowOff>
    </xdr:to>
    <xdr:pic>
      <xdr:nvPicPr>
        <xdr:cNvPr id="380" name="Imagen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2143052" y="290665978"/>
          <a:ext cx="2136758" cy="1163866"/>
        </a:xfrm>
        <a:prstGeom prst="rect">
          <a:avLst/>
        </a:prstGeom>
      </xdr:spPr>
    </xdr:pic>
    <xdr:clientData/>
  </xdr:twoCellAnchor>
  <xdr:twoCellAnchor editAs="oneCell">
    <xdr:from>
      <xdr:col>7</xdr:col>
      <xdr:colOff>333375</xdr:colOff>
      <xdr:row>257</xdr:row>
      <xdr:rowOff>31155</xdr:rowOff>
    </xdr:from>
    <xdr:to>
      <xdr:col>7</xdr:col>
      <xdr:colOff>2043341</xdr:colOff>
      <xdr:row>257</xdr:row>
      <xdr:rowOff>1189000</xdr:rowOff>
    </xdr:to>
    <xdr:pic>
      <xdr:nvPicPr>
        <xdr:cNvPr id="382" name="Imagen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2334875" y="293151124"/>
          <a:ext cx="1709966" cy="1157845"/>
        </a:xfrm>
        <a:prstGeom prst="rect">
          <a:avLst/>
        </a:prstGeom>
      </xdr:spPr>
    </xdr:pic>
    <xdr:clientData/>
  </xdr:twoCellAnchor>
  <xdr:twoCellAnchor editAs="oneCell">
    <xdr:from>
      <xdr:col>7</xdr:col>
      <xdr:colOff>527478</xdr:colOff>
      <xdr:row>256</xdr:row>
      <xdr:rowOff>39688</xdr:rowOff>
    </xdr:from>
    <xdr:to>
      <xdr:col>7</xdr:col>
      <xdr:colOff>1856526</xdr:colOff>
      <xdr:row>256</xdr:row>
      <xdr:rowOff>1235021</xdr:rowOff>
    </xdr:to>
    <xdr:pic>
      <xdr:nvPicPr>
        <xdr:cNvPr id="384" name="Imagen 383">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2528978" y="291897594"/>
          <a:ext cx="1329048" cy="1195333"/>
        </a:xfrm>
        <a:prstGeom prst="rect">
          <a:avLst/>
        </a:prstGeom>
      </xdr:spPr>
    </xdr:pic>
    <xdr:clientData/>
  </xdr:twoCellAnchor>
  <xdr:twoCellAnchor editAs="oneCell">
    <xdr:from>
      <xdr:col>7</xdr:col>
      <xdr:colOff>840154</xdr:colOff>
      <xdr:row>274</xdr:row>
      <xdr:rowOff>19539</xdr:rowOff>
    </xdr:from>
    <xdr:to>
      <xdr:col>7</xdr:col>
      <xdr:colOff>1926492</xdr:colOff>
      <xdr:row>274</xdr:row>
      <xdr:rowOff>1250718</xdr:rowOff>
    </xdr:to>
    <xdr:pic>
      <xdr:nvPicPr>
        <xdr:cNvPr id="386" name="Imagen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4556154" y="291259847"/>
          <a:ext cx="1086338" cy="1231179"/>
        </a:xfrm>
        <a:prstGeom prst="rect">
          <a:avLst/>
        </a:prstGeom>
      </xdr:spPr>
    </xdr:pic>
    <xdr:clientData/>
  </xdr:twoCellAnchor>
  <xdr:twoCellAnchor editAs="oneCell">
    <xdr:from>
      <xdr:col>7</xdr:col>
      <xdr:colOff>820614</xdr:colOff>
      <xdr:row>275</xdr:row>
      <xdr:rowOff>37227</xdr:rowOff>
    </xdr:from>
    <xdr:to>
      <xdr:col>7</xdr:col>
      <xdr:colOff>1958283</xdr:colOff>
      <xdr:row>275</xdr:row>
      <xdr:rowOff>1236602</xdr:rowOff>
    </xdr:to>
    <xdr:pic>
      <xdr:nvPicPr>
        <xdr:cNvPr id="388" name="Imagen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4536614" y="292547535"/>
          <a:ext cx="1137669" cy="1199375"/>
        </a:xfrm>
        <a:prstGeom prst="rect">
          <a:avLst/>
        </a:prstGeom>
      </xdr:spPr>
    </xdr:pic>
    <xdr:clientData/>
  </xdr:twoCellAnchor>
  <xdr:twoCellAnchor editAs="oneCell">
    <xdr:from>
      <xdr:col>7</xdr:col>
      <xdr:colOff>664312</xdr:colOff>
      <xdr:row>276</xdr:row>
      <xdr:rowOff>58615</xdr:rowOff>
    </xdr:from>
    <xdr:to>
      <xdr:col>7</xdr:col>
      <xdr:colOff>2115128</xdr:colOff>
      <xdr:row>276</xdr:row>
      <xdr:rowOff>1255974</xdr:rowOff>
    </xdr:to>
    <xdr:pic>
      <xdr:nvPicPr>
        <xdr:cNvPr id="390" name="Imagen 389">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4380312" y="293838923"/>
          <a:ext cx="1450816" cy="1197359"/>
        </a:xfrm>
        <a:prstGeom prst="rect">
          <a:avLst/>
        </a:prstGeom>
      </xdr:spPr>
    </xdr:pic>
    <xdr:clientData/>
  </xdr:twoCellAnchor>
  <xdr:twoCellAnchor editAs="oneCell">
    <xdr:from>
      <xdr:col>7</xdr:col>
      <xdr:colOff>776775</xdr:colOff>
      <xdr:row>277</xdr:row>
      <xdr:rowOff>58615</xdr:rowOff>
    </xdr:from>
    <xdr:to>
      <xdr:col>7</xdr:col>
      <xdr:colOff>1930042</xdr:colOff>
      <xdr:row>277</xdr:row>
      <xdr:rowOff>1230922</xdr:rowOff>
    </xdr:to>
    <xdr:pic>
      <xdr:nvPicPr>
        <xdr:cNvPr id="392" name="Imagen 391">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4492775" y="295108923"/>
          <a:ext cx="1153267" cy="1172307"/>
        </a:xfrm>
        <a:prstGeom prst="rect">
          <a:avLst/>
        </a:prstGeom>
      </xdr:spPr>
    </xdr:pic>
    <xdr:clientData/>
  </xdr:twoCellAnchor>
  <xdr:twoCellAnchor editAs="oneCell">
    <xdr:from>
      <xdr:col>7</xdr:col>
      <xdr:colOff>801077</xdr:colOff>
      <xdr:row>278</xdr:row>
      <xdr:rowOff>39076</xdr:rowOff>
    </xdr:from>
    <xdr:to>
      <xdr:col>7</xdr:col>
      <xdr:colOff>1919824</xdr:colOff>
      <xdr:row>278</xdr:row>
      <xdr:rowOff>1258069</xdr:rowOff>
    </xdr:to>
    <xdr:pic>
      <xdr:nvPicPr>
        <xdr:cNvPr id="394" name="Imagen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rot="16200000">
          <a:off x="14466954" y="296409507"/>
          <a:ext cx="1218993" cy="1118747"/>
        </a:xfrm>
        <a:prstGeom prst="rect">
          <a:avLst/>
        </a:prstGeom>
      </xdr:spPr>
    </xdr:pic>
    <xdr:clientData/>
  </xdr:twoCellAnchor>
  <xdr:twoCellAnchor editAs="oneCell">
    <xdr:from>
      <xdr:col>7</xdr:col>
      <xdr:colOff>718533</xdr:colOff>
      <xdr:row>280</xdr:row>
      <xdr:rowOff>6424</xdr:rowOff>
    </xdr:from>
    <xdr:to>
      <xdr:col>7</xdr:col>
      <xdr:colOff>1689294</xdr:colOff>
      <xdr:row>280</xdr:row>
      <xdr:rowOff>1236750</xdr:rowOff>
    </xdr:to>
    <xdr:pic>
      <xdr:nvPicPr>
        <xdr:cNvPr id="398" name="Imagen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rot="16200000">
          <a:off x="12590251" y="320378612"/>
          <a:ext cx="1230326" cy="970761"/>
        </a:xfrm>
        <a:prstGeom prst="rect">
          <a:avLst/>
        </a:prstGeom>
      </xdr:spPr>
    </xdr:pic>
    <xdr:clientData/>
  </xdr:twoCellAnchor>
  <xdr:twoCellAnchor editAs="oneCell">
    <xdr:from>
      <xdr:col>7</xdr:col>
      <xdr:colOff>133670</xdr:colOff>
      <xdr:row>280</xdr:row>
      <xdr:rowOff>1256583</xdr:rowOff>
    </xdr:from>
    <xdr:to>
      <xdr:col>7</xdr:col>
      <xdr:colOff>2188311</xdr:colOff>
      <xdr:row>281</xdr:row>
      <xdr:rowOff>1219162</xdr:rowOff>
    </xdr:to>
    <xdr:pic>
      <xdr:nvPicPr>
        <xdr:cNvPr id="400" name="Imagen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2135170" y="321498989"/>
          <a:ext cx="2054641" cy="1224643"/>
        </a:xfrm>
        <a:prstGeom prst="rect">
          <a:avLst/>
        </a:prstGeom>
      </xdr:spPr>
    </xdr:pic>
    <xdr:clientData/>
  </xdr:twoCellAnchor>
  <xdr:twoCellAnchor editAs="oneCell">
    <xdr:from>
      <xdr:col>7</xdr:col>
      <xdr:colOff>845344</xdr:colOff>
      <xdr:row>259</xdr:row>
      <xdr:rowOff>47625</xdr:rowOff>
    </xdr:from>
    <xdr:to>
      <xdr:col>7</xdr:col>
      <xdr:colOff>1547018</xdr:colOff>
      <xdr:row>260</xdr:row>
      <xdr:rowOff>1736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2846844" y="294667781"/>
          <a:ext cx="701674" cy="1216175"/>
        </a:xfrm>
        <a:prstGeom prst="rect">
          <a:avLst/>
        </a:prstGeom>
      </xdr:spPr>
    </xdr:pic>
    <xdr:clientData/>
  </xdr:twoCellAnchor>
  <xdr:twoCellAnchor editAs="oneCell">
    <xdr:from>
      <xdr:col>7</xdr:col>
      <xdr:colOff>646905</xdr:colOff>
      <xdr:row>260</xdr:row>
      <xdr:rowOff>42032</xdr:rowOff>
    </xdr:from>
    <xdr:to>
      <xdr:col>7</xdr:col>
      <xdr:colOff>1788280</xdr:colOff>
      <xdr:row>260</xdr:row>
      <xdr:rowOff>1251890</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2648405" y="295924251"/>
          <a:ext cx="1141375" cy="1209858"/>
        </a:xfrm>
        <a:prstGeom prst="rect">
          <a:avLst/>
        </a:prstGeom>
      </xdr:spPr>
    </xdr:pic>
    <xdr:clientData/>
  </xdr:twoCellAnchor>
  <xdr:twoCellAnchor editAs="oneCell">
    <xdr:from>
      <xdr:col>7</xdr:col>
      <xdr:colOff>202405</xdr:colOff>
      <xdr:row>261</xdr:row>
      <xdr:rowOff>40406</xdr:rowOff>
    </xdr:from>
    <xdr:to>
      <xdr:col>7</xdr:col>
      <xdr:colOff>2154955</xdr:colOff>
      <xdr:row>261</xdr:row>
      <xdr:rowOff>1260135</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2203905" y="297184687"/>
          <a:ext cx="1952550" cy="1219729"/>
        </a:xfrm>
        <a:prstGeom prst="rect">
          <a:avLst/>
        </a:prstGeom>
      </xdr:spPr>
    </xdr:pic>
    <xdr:clientData/>
  </xdr:twoCellAnchor>
  <xdr:twoCellAnchor editAs="oneCell">
    <xdr:from>
      <xdr:col>7</xdr:col>
      <xdr:colOff>750092</xdr:colOff>
      <xdr:row>262</xdr:row>
      <xdr:rowOff>51500</xdr:rowOff>
    </xdr:from>
    <xdr:to>
      <xdr:col>7</xdr:col>
      <xdr:colOff>1484217</xdr:colOff>
      <xdr:row>262</xdr:row>
      <xdr:rowOff>1253946</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2751592" y="298457844"/>
          <a:ext cx="734125" cy="1202446"/>
        </a:xfrm>
        <a:prstGeom prst="rect">
          <a:avLst/>
        </a:prstGeom>
      </xdr:spPr>
    </xdr:pic>
    <xdr:clientData/>
  </xdr:twoCellAnchor>
  <xdr:twoCellAnchor editAs="oneCell">
    <xdr:from>
      <xdr:col>7</xdr:col>
      <xdr:colOff>797723</xdr:colOff>
      <xdr:row>263</xdr:row>
      <xdr:rowOff>3062</xdr:rowOff>
    </xdr:from>
    <xdr:to>
      <xdr:col>7</xdr:col>
      <xdr:colOff>1500873</xdr:colOff>
      <xdr:row>263</xdr:row>
      <xdr:rowOff>1247024</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16200000">
          <a:off x="12528817" y="299941874"/>
          <a:ext cx="1243962" cy="703150"/>
        </a:xfrm>
        <a:prstGeom prst="rect">
          <a:avLst/>
        </a:prstGeom>
      </xdr:spPr>
    </xdr:pic>
    <xdr:clientData/>
  </xdr:twoCellAnchor>
  <xdr:twoCellAnchor editAs="oneCell">
    <xdr:from>
      <xdr:col>7</xdr:col>
      <xdr:colOff>646906</xdr:colOff>
      <xdr:row>264</xdr:row>
      <xdr:rowOff>29219</xdr:rowOff>
    </xdr:from>
    <xdr:to>
      <xdr:col>7</xdr:col>
      <xdr:colOff>1783406</xdr:colOff>
      <xdr:row>264</xdr:row>
      <xdr:rowOff>1238627</xdr:rowOff>
    </xdr:to>
    <xdr:pic>
      <xdr:nvPicPr>
        <xdr:cNvPr id="73" name="Imagen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2648406" y="300959688"/>
          <a:ext cx="1136500" cy="1209408"/>
        </a:xfrm>
        <a:prstGeom prst="rect">
          <a:avLst/>
        </a:prstGeom>
      </xdr:spPr>
    </xdr:pic>
    <xdr:clientData/>
  </xdr:twoCellAnchor>
  <xdr:twoCellAnchor editAs="oneCell">
    <xdr:from>
      <xdr:col>7</xdr:col>
      <xdr:colOff>621282</xdr:colOff>
      <xdr:row>265</xdr:row>
      <xdr:rowOff>51593</xdr:rowOff>
    </xdr:from>
    <xdr:to>
      <xdr:col>7</xdr:col>
      <xdr:colOff>1810311</xdr:colOff>
      <xdr:row>265</xdr:row>
      <xdr:rowOff>1248343</xdr:rowOff>
    </xdr:to>
    <xdr:pic>
      <xdr:nvPicPr>
        <xdr:cNvPr id="85" name="Imagen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2622782" y="302244124"/>
          <a:ext cx="1189029" cy="1196750"/>
        </a:xfrm>
        <a:prstGeom prst="rect">
          <a:avLst/>
        </a:prstGeom>
      </xdr:spPr>
    </xdr:pic>
    <xdr:clientData/>
  </xdr:twoCellAnchor>
  <xdr:twoCellAnchor editAs="oneCell">
    <xdr:from>
      <xdr:col>7</xdr:col>
      <xdr:colOff>728351</xdr:colOff>
      <xdr:row>270</xdr:row>
      <xdr:rowOff>31750</xdr:rowOff>
    </xdr:from>
    <xdr:to>
      <xdr:col>7</xdr:col>
      <xdr:colOff>1694657</xdr:colOff>
      <xdr:row>270</xdr:row>
      <xdr:rowOff>1265742</xdr:rowOff>
    </xdr:to>
    <xdr:pic>
      <xdr:nvPicPr>
        <xdr:cNvPr id="87" name="Imagen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2729851" y="304748406"/>
          <a:ext cx="966306" cy="1233992"/>
        </a:xfrm>
        <a:prstGeom prst="rect">
          <a:avLst/>
        </a:prstGeom>
      </xdr:spPr>
    </xdr:pic>
    <xdr:clientData/>
  </xdr:twoCellAnchor>
  <xdr:twoCellAnchor editAs="oneCell">
    <xdr:from>
      <xdr:col>7</xdr:col>
      <xdr:colOff>769937</xdr:colOff>
      <xdr:row>271</xdr:row>
      <xdr:rowOff>24344</xdr:rowOff>
    </xdr:from>
    <xdr:to>
      <xdr:col>7</xdr:col>
      <xdr:colOff>1733287</xdr:colOff>
      <xdr:row>271</xdr:row>
      <xdr:rowOff>1244170</xdr:rowOff>
    </xdr:to>
    <xdr:pic>
      <xdr:nvPicPr>
        <xdr:cNvPr id="89" name="Imagen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2771437" y="306003063"/>
          <a:ext cx="963350" cy="1219826"/>
        </a:xfrm>
        <a:prstGeom prst="rect">
          <a:avLst/>
        </a:prstGeom>
      </xdr:spPr>
    </xdr:pic>
    <xdr:clientData/>
  </xdr:twoCellAnchor>
  <xdr:twoCellAnchor editAs="oneCell">
    <xdr:from>
      <xdr:col>7</xdr:col>
      <xdr:colOff>710406</xdr:colOff>
      <xdr:row>266</xdr:row>
      <xdr:rowOff>47625</xdr:rowOff>
    </xdr:from>
    <xdr:to>
      <xdr:col>7</xdr:col>
      <xdr:colOff>1593530</xdr:colOff>
      <xdr:row>266</xdr:row>
      <xdr:rowOff>1242440</xdr:rowOff>
    </xdr:to>
    <xdr:pic>
      <xdr:nvPicPr>
        <xdr:cNvPr id="188" name="Imagen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2711906" y="303502219"/>
          <a:ext cx="883124" cy="1194815"/>
        </a:xfrm>
        <a:prstGeom prst="rect">
          <a:avLst/>
        </a:prstGeom>
      </xdr:spPr>
    </xdr:pic>
    <xdr:clientData/>
  </xdr:twoCellAnchor>
  <xdr:twoCellAnchor editAs="oneCell">
    <xdr:from>
      <xdr:col>7</xdr:col>
      <xdr:colOff>829469</xdr:colOff>
      <xdr:row>283</xdr:row>
      <xdr:rowOff>19844</xdr:rowOff>
    </xdr:from>
    <xdr:to>
      <xdr:col>7</xdr:col>
      <xdr:colOff>1515269</xdr:colOff>
      <xdr:row>283</xdr:row>
      <xdr:rowOff>1242673</xdr:rowOff>
    </xdr:to>
    <xdr:pic>
      <xdr:nvPicPr>
        <xdr:cNvPr id="212" name="Imagen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2830969" y="323024500"/>
          <a:ext cx="685800" cy="1222829"/>
        </a:xfrm>
        <a:prstGeom prst="rect">
          <a:avLst/>
        </a:prstGeom>
      </xdr:spPr>
    </xdr:pic>
    <xdr:clientData/>
  </xdr:twoCellAnchor>
  <xdr:twoCellAnchor editAs="oneCell">
    <xdr:from>
      <xdr:col>7</xdr:col>
      <xdr:colOff>459934</xdr:colOff>
      <xdr:row>285</xdr:row>
      <xdr:rowOff>26969</xdr:rowOff>
    </xdr:from>
    <xdr:to>
      <xdr:col>7</xdr:col>
      <xdr:colOff>2152984</xdr:colOff>
      <xdr:row>285</xdr:row>
      <xdr:rowOff>1248118</xdr:rowOff>
    </xdr:to>
    <xdr:pic>
      <xdr:nvPicPr>
        <xdr:cNvPr id="216" name="Imagen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2461434" y="325555750"/>
          <a:ext cx="1693050" cy="1221149"/>
        </a:xfrm>
        <a:prstGeom prst="rect">
          <a:avLst/>
        </a:prstGeom>
      </xdr:spPr>
    </xdr:pic>
    <xdr:clientData/>
  </xdr:twoCellAnchor>
  <xdr:twoCellAnchor editAs="oneCell">
    <xdr:from>
      <xdr:col>7</xdr:col>
      <xdr:colOff>687475</xdr:colOff>
      <xdr:row>284</xdr:row>
      <xdr:rowOff>18219</xdr:rowOff>
    </xdr:from>
    <xdr:to>
      <xdr:col>7</xdr:col>
      <xdr:colOff>1806625</xdr:colOff>
      <xdr:row>284</xdr:row>
      <xdr:rowOff>1250199</xdr:rowOff>
    </xdr:to>
    <xdr:pic>
      <xdr:nvPicPr>
        <xdr:cNvPr id="221" name="Imagen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2688975" y="324284938"/>
          <a:ext cx="1119150" cy="1231980"/>
        </a:xfrm>
        <a:prstGeom prst="rect">
          <a:avLst/>
        </a:prstGeom>
      </xdr:spPr>
    </xdr:pic>
    <xdr:clientData/>
  </xdr:twoCellAnchor>
  <xdr:twoCellAnchor editAs="oneCell">
    <xdr:from>
      <xdr:col>7</xdr:col>
      <xdr:colOff>304712</xdr:colOff>
      <xdr:row>286</xdr:row>
      <xdr:rowOff>19612</xdr:rowOff>
    </xdr:from>
    <xdr:to>
      <xdr:col>7</xdr:col>
      <xdr:colOff>2124549</xdr:colOff>
      <xdr:row>286</xdr:row>
      <xdr:rowOff>1220649</xdr:rowOff>
    </xdr:to>
    <xdr:pic>
      <xdr:nvPicPr>
        <xdr:cNvPr id="226" name="Imagen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2306212" y="326810456"/>
          <a:ext cx="1819837" cy="1201037"/>
        </a:xfrm>
        <a:prstGeom prst="rect">
          <a:avLst/>
        </a:prstGeom>
      </xdr:spPr>
    </xdr:pic>
    <xdr:clientData/>
  </xdr:twoCellAnchor>
  <xdr:twoCellAnchor editAs="oneCell">
    <xdr:from>
      <xdr:col>7</xdr:col>
      <xdr:colOff>677773</xdr:colOff>
      <xdr:row>287</xdr:row>
      <xdr:rowOff>16594</xdr:rowOff>
    </xdr:from>
    <xdr:to>
      <xdr:col>7</xdr:col>
      <xdr:colOff>1738853</xdr:colOff>
      <xdr:row>287</xdr:row>
      <xdr:rowOff>1254064</xdr:rowOff>
    </xdr:to>
    <xdr:pic>
      <xdr:nvPicPr>
        <xdr:cNvPr id="231" name="Imagen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2679273" y="328069500"/>
          <a:ext cx="1061080" cy="1237470"/>
        </a:xfrm>
        <a:prstGeom prst="rect">
          <a:avLst/>
        </a:prstGeom>
      </xdr:spPr>
    </xdr:pic>
    <xdr:clientData/>
  </xdr:twoCellAnchor>
  <xdr:twoCellAnchor editAs="oneCell">
    <xdr:from>
      <xdr:col>7</xdr:col>
      <xdr:colOff>404371</xdr:colOff>
      <xdr:row>289</xdr:row>
      <xdr:rowOff>54076</xdr:rowOff>
    </xdr:from>
    <xdr:to>
      <xdr:col>7</xdr:col>
      <xdr:colOff>1893094</xdr:colOff>
      <xdr:row>289</xdr:row>
      <xdr:rowOff>1243763</xdr:rowOff>
    </xdr:to>
    <xdr:pic>
      <xdr:nvPicPr>
        <xdr:cNvPr id="239" name="Imagen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2405871" y="330631107"/>
          <a:ext cx="1488723" cy="1189687"/>
        </a:xfrm>
        <a:prstGeom prst="rect">
          <a:avLst/>
        </a:prstGeom>
      </xdr:spPr>
    </xdr:pic>
    <xdr:clientData/>
  </xdr:twoCellAnchor>
  <xdr:twoCellAnchor editAs="oneCell">
    <xdr:from>
      <xdr:col>7</xdr:col>
      <xdr:colOff>500062</xdr:colOff>
      <xdr:row>290</xdr:row>
      <xdr:rowOff>52962</xdr:rowOff>
    </xdr:from>
    <xdr:to>
      <xdr:col>7</xdr:col>
      <xdr:colOff>1840397</xdr:colOff>
      <xdr:row>290</xdr:row>
      <xdr:rowOff>1180198</xdr:rowOff>
    </xdr:to>
    <xdr:pic>
      <xdr:nvPicPr>
        <xdr:cNvPr id="243" name="Imagen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2501562" y="331892056"/>
          <a:ext cx="1340335" cy="1127236"/>
        </a:xfrm>
        <a:prstGeom prst="rect">
          <a:avLst/>
        </a:prstGeom>
      </xdr:spPr>
    </xdr:pic>
    <xdr:clientData/>
  </xdr:twoCellAnchor>
  <xdr:twoCellAnchor editAs="oneCell">
    <xdr:from>
      <xdr:col>7</xdr:col>
      <xdr:colOff>309563</xdr:colOff>
      <xdr:row>288</xdr:row>
      <xdr:rowOff>51594</xdr:rowOff>
    </xdr:from>
    <xdr:to>
      <xdr:col>7</xdr:col>
      <xdr:colOff>2035969</xdr:colOff>
      <xdr:row>288</xdr:row>
      <xdr:rowOff>1230175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2311063" y="329366563"/>
          <a:ext cx="1726406" cy="1178581"/>
        </a:xfrm>
        <a:prstGeom prst="rect">
          <a:avLst/>
        </a:prstGeom>
      </xdr:spPr>
    </xdr:pic>
    <xdr:clientData/>
  </xdr:twoCellAnchor>
  <xdr:twoCellAnchor editAs="oneCell">
    <xdr:from>
      <xdr:col>7</xdr:col>
      <xdr:colOff>963082</xdr:colOff>
      <xdr:row>183</xdr:row>
      <xdr:rowOff>13470</xdr:rowOff>
    </xdr:from>
    <xdr:to>
      <xdr:col>7</xdr:col>
      <xdr:colOff>2428873</xdr:colOff>
      <xdr:row>183</xdr:row>
      <xdr:rowOff>1265464</xdr:rowOff>
    </xdr:to>
    <xdr:pic>
      <xdr:nvPicPr>
        <xdr:cNvPr id="265" name="Imagen 264">
          <a:extLst>
            <a:ext uri="{FF2B5EF4-FFF2-40B4-BE49-F238E27FC236}">
              <a16:creationId xmlns:a16="http://schemas.microsoft.com/office/drawing/2014/main" id="{00000000-0008-0000-0000-00000901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4668499" y="207891303"/>
          <a:ext cx="1799166" cy="1256530"/>
        </a:xfrm>
        <a:prstGeom prst="rect">
          <a:avLst/>
        </a:prstGeom>
      </xdr:spPr>
    </xdr:pic>
    <xdr:clientData/>
  </xdr:twoCellAnchor>
  <xdr:twoCellAnchor editAs="oneCell">
    <xdr:from>
      <xdr:col>7</xdr:col>
      <xdr:colOff>596900</xdr:colOff>
      <xdr:row>13</xdr:row>
      <xdr:rowOff>38100</xdr:rowOff>
    </xdr:from>
    <xdr:to>
      <xdr:col>7</xdr:col>
      <xdr:colOff>1943100</xdr:colOff>
      <xdr:row>13</xdr:row>
      <xdr:rowOff>1260929</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4312900" y="8039100"/>
          <a:ext cx="1346200" cy="1222829"/>
        </a:xfrm>
        <a:prstGeom prst="rect">
          <a:avLst/>
        </a:prstGeom>
      </xdr:spPr>
    </xdr:pic>
    <xdr:clientData/>
  </xdr:twoCellAnchor>
  <xdr:twoCellAnchor editAs="oneCell">
    <xdr:from>
      <xdr:col>7</xdr:col>
      <xdr:colOff>889000</xdr:colOff>
      <xdr:row>12</xdr:row>
      <xdr:rowOff>52550</xdr:rowOff>
    </xdr:from>
    <xdr:to>
      <xdr:col>7</xdr:col>
      <xdr:colOff>1676399</xdr:colOff>
      <xdr:row>12</xdr:row>
      <xdr:rowOff>1231899</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4605000" y="6783550"/>
          <a:ext cx="787399" cy="1179349"/>
        </a:xfrm>
        <a:prstGeom prst="rect">
          <a:avLst/>
        </a:prstGeom>
      </xdr:spPr>
    </xdr:pic>
    <xdr:clientData/>
  </xdr:twoCellAnchor>
  <xdr:twoCellAnchor editAs="oneCell">
    <xdr:from>
      <xdr:col>7</xdr:col>
      <xdr:colOff>798510</xdr:colOff>
      <xdr:row>233</xdr:row>
      <xdr:rowOff>14080</xdr:rowOff>
    </xdr:from>
    <xdr:to>
      <xdr:col>7</xdr:col>
      <xdr:colOff>1550823</xdr:colOff>
      <xdr:row>233</xdr:row>
      <xdr:rowOff>1255521</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2800010" y="264559049"/>
          <a:ext cx="752313" cy="1241441"/>
        </a:xfrm>
        <a:prstGeom prst="rect">
          <a:avLst/>
        </a:prstGeom>
      </xdr:spPr>
    </xdr:pic>
    <xdr:clientData/>
  </xdr:twoCellAnchor>
  <xdr:twoCellAnchor editAs="oneCell">
    <xdr:from>
      <xdr:col>7</xdr:col>
      <xdr:colOff>937400</xdr:colOff>
      <xdr:row>231</xdr:row>
      <xdr:rowOff>17127</xdr:rowOff>
    </xdr:from>
    <xdr:to>
      <xdr:col>7</xdr:col>
      <xdr:colOff>1727200</xdr:colOff>
      <xdr:row>232</xdr:row>
      <xdr:rowOff>360</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4653400" y="263719927"/>
          <a:ext cx="789800" cy="1248696"/>
        </a:xfrm>
        <a:prstGeom prst="rect">
          <a:avLst/>
        </a:prstGeom>
      </xdr:spPr>
    </xdr:pic>
    <xdr:clientData/>
  </xdr:twoCellAnchor>
  <xdr:twoCellAnchor editAs="oneCell">
    <xdr:from>
      <xdr:col>7</xdr:col>
      <xdr:colOff>845311</xdr:colOff>
      <xdr:row>232</xdr:row>
      <xdr:rowOff>38894</xdr:rowOff>
    </xdr:from>
    <xdr:to>
      <xdr:col>7</xdr:col>
      <xdr:colOff>1440273</xdr:colOff>
      <xdr:row>232</xdr:row>
      <xdr:rowOff>1256280</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2846811" y="263321800"/>
          <a:ext cx="594962" cy="1217386"/>
        </a:xfrm>
        <a:prstGeom prst="rect">
          <a:avLst/>
        </a:prstGeom>
      </xdr:spPr>
    </xdr:pic>
    <xdr:clientData/>
  </xdr:twoCellAnchor>
  <xdr:twoCellAnchor editAs="oneCell">
    <xdr:from>
      <xdr:col>7</xdr:col>
      <xdr:colOff>83344</xdr:colOff>
      <xdr:row>279</xdr:row>
      <xdr:rowOff>23813</xdr:rowOff>
    </xdr:from>
    <xdr:to>
      <xdr:col>7</xdr:col>
      <xdr:colOff>2282476</xdr:colOff>
      <xdr:row>280</xdr:row>
      <xdr:rowOff>2</xdr:rowOff>
    </xdr:to>
    <xdr:pic>
      <xdr:nvPicPr>
        <xdr:cNvPr id="3" name="Imat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2084844" y="315075094"/>
          <a:ext cx="2199132" cy="1238250"/>
        </a:xfrm>
        <a:prstGeom prst="rect">
          <a:avLst/>
        </a:prstGeom>
      </xdr:spPr>
    </xdr:pic>
    <xdr:clientData/>
  </xdr:twoCellAnchor>
  <xdr:twoCellAnchor editAs="oneCell">
    <xdr:from>
      <xdr:col>7</xdr:col>
      <xdr:colOff>119062</xdr:colOff>
      <xdr:row>291</xdr:row>
      <xdr:rowOff>47625</xdr:rowOff>
    </xdr:from>
    <xdr:to>
      <xdr:col>7</xdr:col>
      <xdr:colOff>2284911</xdr:colOff>
      <xdr:row>291</xdr:row>
      <xdr:rowOff>1250156</xdr:rowOff>
    </xdr:to>
    <xdr:pic>
      <xdr:nvPicPr>
        <xdr:cNvPr id="9" name="Imat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2120562" y="329219719"/>
          <a:ext cx="2165849" cy="1202531"/>
        </a:xfrm>
        <a:prstGeom prst="rect">
          <a:avLst/>
        </a:prstGeom>
      </xdr:spPr>
    </xdr:pic>
    <xdr:clientData/>
  </xdr:twoCellAnchor>
  <xdr:twoCellAnchor editAs="oneCell">
    <xdr:from>
      <xdr:col>7</xdr:col>
      <xdr:colOff>190499</xdr:colOff>
      <xdr:row>292</xdr:row>
      <xdr:rowOff>56421</xdr:rowOff>
    </xdr:from>
    <xdr:to>
      <xdr:col>7</xdr:col>
      <xdr:colOff>2250281</xdr:colOff>
      <xdr:row>292</xdr:row>
      <xdr:rowOff>1216208</xdr:rowOff>
    </xdr:to>
    <xdr:pic>
      <xdr:nvPicPr>
        <xdr:cNvPr id="12" name="Imat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2191999" y="330490577"/>
          <a:ext cx="2059782" cy="1159787"/>
        </a:xfrm>
        <a:prstGeom prst="rect">
          <a:avLst/>
        </a:prstGeom>
      </xdr:spPr>
    </xdr:pic>
    <xdr:clientData/>
  </xdr:twoCellAnchor>
  <xdr:twoCellAnchor editAs="oneCell">
    <xdr:from>
      <xdr:col>7</xdr:col>
      <xdr:colOff>440531</xdr:colOff>
      <xdr:row>77</xdr:row>
      <xdr:rowOff>130969</xdr:rowOff>
    </xdr:from>
    <xdr:to>
      <xdr:col>7</xdr:col>
      <xdr:colOff>1964531</xdr:colOff>
      <xdr:row>78</xdr:row>
      <xdr:rowOff>7951</xdr:rowOff>
    </xdr:to>
    <xdr:pic>
      <xdr:nvPicPr>
        <xdr:cNvPr id="14" name="Imat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2442031" y="86998969"/>
          <a:ext cx="1524000" cy="1139045"/>
        </a:xfrm>
        <a:prstGeom prst="rect">
          <a:avLst/>
        </a:prstGeom>
      </xdr:spPr>
    </xdr:pic>
    <xdr:clientData/>
  </xdr:twoCellAnchor>
  <xdr:twoCellAnchor editAs="oneCell">
    <xdr:from>
      <xdr:col>7</xdr:col>
      <xdr:colOff>440531</xdr:colOff>
      <xdr:row>209</xdr:row>
      <xdr:rowOff>47625</xdr:rowOff>
    </xdr:from>
    <xdr:to>
      <xdr:col>7</xdr:col>
      <xdr:colOff>2131218</xdr:colOff>
      <xdr:row>209</xdr:row>
      <xdr:rowOff>1249955</xdr:rowOff>
    </xdr:to>
    <xdr:pic>
      <xdr:nvPicPr>
        <xdr:cNvPr id="16" name="Imat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2442031" y="235088906"/>
          <a:ext cx="1690687" cy="1202330"/>
        </a:xfrm>
        <a:prstGeom prst="rect">
          <a:avLst/>
        </a:prstGeom>
      </xdr:spPr>
    </xdr:pic>
    <xdr:clientData/>
  </xdr:twoCellAnchor>
  <xdr:twoCellAnchor editAs="oneCell">
    <xdr:from>
      <xdr:col>7</xdr:col>
      <xdr:colOff>571500</xdr:colOff>
      <xdr:row>267</xdr:row>
      <xdr:rowOff>71438</xdr:rowOff>
    </xdr:from>
    <xdr:to>
      <xdr:col>7</xdr:col>
      <xdr:colOff>1952625</xdr:colOff>
      <xdr:row>267</xdr:row>
      <xdr:rowOff>1238908</xdr:rowOff>
    </xdr:to>
    <xdr:pic>
      <xdr:nvPicPr>
        <xdr:cNvPr id="19" name="Imat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2573000" y="302263969"/>
          <a:ext cx="1381125" cy="1167470"/>
        </a:xfrm>
        <a:prstGeom prst="rect">
          <a:avLst/>
        </a:prstGeom>
      </xdr:spPr>
    </xdr:pic>
    <xdr:clientData/>
  </xdr:twoCellAnchor>
  <xdr:twoCellAnchor editAs="oneCell">
    <xdr:from>
      <xdr:col>7</xdr:col>
      <xdr:colOff>773904</xdr:colOff>
      <xdr:row>267</xdr:row>
      <xdr:rowOff>1250157</xdr:rowOff>
    </xdr:from>
    <xdr:to>
      <xdr:col>7</xdr:col>
      <xdr:colOff>1702591</xdr:colOff>
      <xdr:row>268</xdr:row>
      <xdr:rowOff>1253105</xdr:rowOff>
    </xdr:to>
    <xdr:pic>
      <xdr:nvPicPr>
        <xdr:cNvPr id="21" name="Imat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2775404" y="303442688"/>
          <a:ext cx="928687" cy="1265011"/>
        </a:xfrm>
        <a:prstGeom prst="rect">
          <a:avLst/>
        </a:prstGeom>
      </xdr:spPr>
    </xdr:pic>
    <xdr:clientData/>
  </xdr:twoCellAnchor>
  <xdr:twoCellAnchor editAs="oneCell">
    <xdr:from>
      <xdr:col>7</xdr:col>
      <xdr:colOff>773907</xdr:colOff>
      <xdr:row>272</xdr:row>
      <xdr:rowOff>23813</xdr:rowOff>
    </xdr:from>
    <xdr:to>
      <xdr:col>7</xdr:col>
      <xdr:colOff>1767220</xdr:colOff>
      <xdr:row>273</xdr:row>
      <xdr:rowOff>1</xdr:rowOff>
    </xdr:to>
    <xdr:pic>
      <xdr:nvPicPr>
        <xdr:cNvPr id="22" name="Imatg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rot="16200000">
          <a:off x="12652939" y="307529937"/>
          <a:ext cx="1238250" cy="993313"/>
        </a:xfrm>
        <a:prstGeom prst="rect">
          <a:avLst/>
        </a:prstGeom>
      </xdr:spPr>
    </xdr:pic>
    <xdr:clientData/>
  </xdr:twoCellAnchor>
  <xdr:twoCellAnchor editAs="oneCell">
    <xdr:from>
      <xdr:col>7</xdr:col>
      <xdr:colOff>309562</xdr:colOff>
      <xdr:row>216</xdr:row>
      <xdr:rowOff>71437</xdr:rowOff>
    </xdr:from>
    <xdr:to>
      <xdr:col>7</xdr:col>
      <xdr:colOff>2333625</xdr:colOff>
      <xdr:row>216</xdr:row>
      <xdr:rowOff>1208286</xdr:rowOff>
    </xdr:to>
    <xdr:pic>
      <xdr:nvPicPr>
        <xdr:cNvPr id="24" name="Imat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2311062" y="243947156"/>
          <a:ext cx="2024063" cy="1136849"/>
        </a:xfrm>
        <a:prstGeom prst="rect">
          <a:avLst/>
        </a:prstGeom>
      </xdr:spPr>
    </xdr:pic>
    <xdr:clientData/>
  </xdr:twoCellAnchor>
  <xdr:twoCellAnchor editAs="oneCell">
    <xdr:from>
      <xdr:col>7</xdr:col>
      <xdr:colOff>142876</xdr:colOff>
      <xdr:row>269</xdr:row>
      <xdr:rowOff>59531</xdr:rowOff>
    </xdr:from>
    <xdr:to>
      <xdr:col>7</xdr:col>
      <xdr:colOff>2250281</xdr:colOff>
      <xdr:row>269</xdr:row>
      <xdr:rowOff>1218134</xdr:rowOff>
    </xdr:to>
    <xdr:pic>
      <xdr:nvPicPr>
        <xdr:cNvPr id="64" name="Imat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2144376" y="306038250"/>
          <a:ext cx="2107405" cy="1158603"/>
        </a:xfrm>
        <a:prstGeom prst="rect">
          <a:avLst/>
        </a:prstGeom>
      </xdr:spPr>
    </xdr:pic>
    <xdr:clientData/>
  </xdr:twoCellAnchor>
  <xdr:twoCellAnchor editAs="oneCell">
    <xdr:from>
      <xdr:col>7</xdr:col>
      <xdr:colOff>309562</xdr:colOff>
      <xdr:row>208</xdr:row>
      <xdr:rowOff>87226</xdr:rowOff>
    </xdr:from>
    <xdr:to>
      <xdr:col>7</xdr:col>
      <xdr:colOff>2250281</xdr:colOff>
      <xdr:row>208</xdr:row>
      <xdr:rowOff>1226345</xdr:rowOff>
    </xdr:to>
    <xdr:pic>
      <xdr:nvPicPr>
        <xdr:cNvPr id="70" name="Imatge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2311062" y="235128507"/>
          <a:ext cx="1940719" cy="1139119"/>
        </a:xfrm>
        <a:prstGeom prst="rect">
          <a:avLst/>
        </a:prstGeom>
      </xdr:spPr>
    </xdr:pic>
    <xdr:clientData/>
  </xdr:two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b.edu/museuvirtual/colleccions.php" TargetMode="Externa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96"/>
  <sheetViews>
    <sheetView tabSelected="1" zoomScale="70" zoomScaleNormal="70" zoomScaleSheetLayoutView="80" workbookViewId="0">
      <selection activeCell="A2" sqref="A2:H3"/>
    </sheetView>
  </sheetViews>
  <sheetFormatPr baseColWidth="10" defaultColWidth="9.109375" defaultRowHeight="99.9" customHeight="1" x14ac:dyDescent="0.35"/>
  <cols>
    <col min="1" max="1" width="9.33203125" style="4" customWidth="1"/>
    <col min="2" max="2" width="19.44140625" style="1" customWidth="1"/>
    <col min="3" max="3" width="41" style="3" customWidth="1"/>
    <col min="4" max="4" width="10.6640625" style="4" customWidth="1"/>
    <col min="5" max="5" width="15.6640625" style="4" customWidth="1"/>
    <col min="6" max="6" width="82" style="3" customWidth="1"/>
    <col min="7" max="7" width="26.109375" style="12" customWidth="1"/>
    <col min="8" max="8" width="36.44140625" style="4" customWidth="1"/>
    <col min="9" max="14" width="9.109375" style="1"/>
    <col min="15" max="15" width="9.109375" style="1" customWidth="1"/>
    <col min="16" max="16384" width="9.109375" style="1"/>
  </cols>
  <sheetData>
    <row r="1" spans="1:9" ht="25.8" x14ac:dyDescent="0.35">
      <c r="A1" s="5" t="s">
        <v>2</v>
      </c>
      <c r="B1" s="6"/>
      <c r="C1" s="6"/>
      <c r="D1" s="7"/>
      <c r="E1" s="7"/>
      <c r="F1" s="6"/>
      <c r="G1" s="7"/>
      <c r="H1" s="7"/>
    </row>
    <row r="2" spans="1:9" ht="18" x14ac:dyDescent="0.35">
      <c r="A2" s="130" t="s">
        <v>148</v>
      </c>
      <c r="B2" s="131"/>
      <c r="C2" s="131"/>
      <c r="D2" s="131"/>
      <c r="E2" s="131"/>
      <c r="F2" s="131"/>
      <c r="G2" s="131"/>
      <c r="H2" s="131"/>
    </row>
    <row r="3" spans="1:9" ht="67.5" customHeight="1" x14ac:dyDescent="0.35">
      <c r="A3" s="131"/>
      <c r="B3" s="131"/>
      <c r="C3" s="131"/>
      <c r="D3" s="131"/>
      <c r="E3" s="131"/>
      <c r="F3" s="131"/>
      <c r="G3" s="131"/>
      <c r="H3" s="131"/>
    </row>
    <row r="4" spans="1:9" ht="18" x14ac:dyDescent="0.35">
      <c r="A4" s="132" t="s">
        <v>1</v>
      </c>
      <c r="B4" s="132"/>
      <c r="C4" s="132"/>
      <c r="D4" s="132"/>
      <c r="E4" s="132"/>
      <c r="F4" s="132"/>
      <c r="G4" s="132"/>
      <c r="H4" s="132"/>
      <c r="I4" s="8"/>
    </row>
    <row r="5" spans="1:9" ht="18" x14ac:dyDescent="0.35">
      <c r="A5" s="133" t="s">
        <v>344</v>
      </c>
      <c r="B5" s="133"/>
      <c r="C5" s="133"/>
      <c r="D5" s="133"/>
      <c r="E5" s="133"/>
      <c r="F5" s="133"/>
      <c r="G5" s="133"/>
      <c r="H5" s="133"/>
      <c r="I5" s="8"/>
    </row>
    <row r="6" spans="1:9" s="11" customFormat="1" ht="18" x14ac:dyDescent="0.35">
      <c r="A6" s="9" t="s">
        <v>11</v>
      </c>
      <c r="B6" s="10" t="s">
        <v>133</v>
      </c>
      <c r="C6" s="2" t="s">
        <v>0</v>
      </c>
      <c r="D6" s="2" t="s">
        <v>10</v>
      </c>
      <c r="E6" s="2" t="s">
        <v>134</v>
      </c>
      <c r="F6" s="2" t="s">
        <v>56</v>
      </c>
      <c r="G6" s="2" t="s">
        <v>149</v>
      </c>
      <c r="H6" s="2" t="s">
        <v>145</v>
      </c>
    </row>
    <row r="7" spans="1:9" s="11" customFormat="1" ht="21.9" customHeight="1" x14ac:dyDescent="0.35">
      <c r="A7" s="134" t="s">
        <v>166</v>
      </c>
      <c r="B7" s="134"/>
      <c r="C7" s="134"/>
      <c r="D7" s="134"/>
      <c r="E7" s="134"/>
      <c r="F7" s="134"/>
      <c r="G7" s="134"/>
      <c r="H7" s="134"/>
    </row>
    <row r="8" spans="1:9" s="11" customFormat="1" ht="18" x14ac:dyDescent="0.35">
      <c r="A8" s="137" t="s">
        <v>459</v>
      </c>
      <c r="B8" s="137"/>
      <c r="C8" s="137"/>
      <c r="D8" s="137"/>
      <c r="E8" s="137"/>
      <c r="F8" s="137"/>
      <c r="G8" s="137"/>
      <c r="H8" s="137"/>
    </row>
    <row r="9" spans="1:9" ht="99.9" customHeight="1" x14ac:dyDescent="0.35">
      <c r="A9" s="15">
        <f>ROW(A1)</f>
        <v>1</v>
      </c>
      <c r="B9" s="27"/>
      <c r="C9" s="27" t="s">
        <v>206</v>
      </c>
      <c r="D9" s="15" t="s">
        <v>352</v>
      </c>
      <c r="E9" s="15"/>
      <c r="F9" s="27" t="s">
        <v>207</v>
      </c>
      <c r="G9" s="28"/>
      <c r="H9" s="15"/>
    </row>
    <row r="10" spans="1:9" s="11" customFormat="1" ht="18" x14ac:dyDescent="0.35">
      <c r="A10" s="126" t="s">
        <v>458</v>
      </c>
      <c r="B10" s="126"/>
      <c r="C10" s="126"/>
      <c r="D10" s="138"/>
      <c r="E10" s="138"/>
      <c r="F10" s="126"/>
      <c r="G10" s="126"/>
      <c r="H10" s="126"/>
    </row>
    <row r="11" spans="1:9" s="11" customFormat="1" ht="99.9" customHeight="1" x14ac:dyDescent="0.35">
      <c r="A11" s="15">
        <f t="shared" ref="A11:A12" si="0">ROW(A2)</f>
        <v>2</v>
      </c>
      <c r="B11" s="29" t="s">
        <v>100</v>
      </c>
      <c r="C11" s="30" t="s">
        <v>101</v>
      </c>
      <c r="D11" s="31">
        <v>1</v>
      </c>
      <c r="E11" s="16"/>
      <c r="F11" s="30" t="s">
        <v>460</v>
      </c>
      <c r="G11" s="29" t="s">
        <v>384</v>
      </c>
      <c r="H11" s="46"/>
    </row>
    <row r="12" spans="1:9" s="11" customFormat="1" ht="99.9" customHeight="1" x14ac:dyDescent="0.35">
      <c r="A12" s="15">
        <f t="shared" si="0"/>
        <v>3</v>
      </c>
      <c r="B12" s="27"/>
      <c r="C12" s="32" t="s">
        <v>69</v>
      </c>
      <c r="D12" s="15" t="s">
        <v>286</v>
      </c>
      <c r="E12" s="15"/>
      <c r="F12" s="27"/>
      <c r="G12" s="15" t="s">
        <v>385</v>
      </c>
      <c r="H12" s="15"/>
    </row>
    <row r="13" spans="1:9" s="11" customFormat="1" ht="99.9" customHeight="1" x14ac:dyDescent="0.35">
      <c r="A13" s="15">
        <f t="shared" ref="A13:A19" si="1">ROW(A4)</f>
        <v>4</v>
      </c>
      <c r="B13" s="33" t="s">
        <v>65</v>
      </c>
      <c r="C13" s="34" t="s">
        <v>345</v>
      </c>
      <c r="D13" s="33">
        <v>1</v>
      </c>
      <c r="E13" s="35">
        <v>1920</v>
      </c>
      <c r="F13" s="36" t="s">
        <v>328</v>
      </c>
      <c r="G13" s="33" t="s">
        <v>385</v>
      </c>
      <c r="H13" s="46"/>
    </row>
    <row r="14" spans="1:9" s="11" customFormat="1" ht="99.9" customHeight="1" x14ac:dyDescent="0.35">
      <c r="A14" s="37">
        <f t="shared" si="1"/>
        <v>5</v>
      </c>
      <c r="B14" s="16" t="s">
        <v>88</v>
      </c>
      <c r="C14" s="38" t="s">
        <v>89</v>
      </c>
      <c r="D14" s="16">
        <v>1</v>
      </c>
      <c r="E14" s="39">
        <v>1917</v>
      </c>
      <c r="F14" s="40" t="s">
        <v>141</v>
      </c>
      <c r="G14" s="39">
        <v>1985</v>
      </c>
      <c r="H14" s="113"/>
    </row>
    <row r="15" spans="1:9" s="11" customFormat="1" ht="99.9" customHeight="1" x14ac:dyDescent="0.35">
      <c r="A15" s="15">
        <f t="shared" si="1"/>
        <v>6</v>
      </c>
      <c r="B15" s="33"/>
      <c r="C15" s="41" t="s">
        <v>346</v>
      </c>
      <c r="D15" s="33">
        <v>1</v>
      </c>
      <c r="E15" s="42">
        <v>1920</v>
      </c>
      <c r="F15" s="43" t="s">
        <v>389</v>
      </c>
      <c r="G15" s="44">
        <v>1985</v>
      </c>
      <c r="H15" s="46"/>
    </row>
    <row r="16" spans="1:9" s="11" customFormat="1" ht="99.9" customHeight="1" x14ac:dyDescent="0.35">
      <c r="A16" s="15">
        <f t="shared" si="1"/>
        <v>7</v>
      </c>
      <c r="B16" s="27"/>
      <c r="C16" s="27" t="s">
        <v>167</v>
      </c>
      <c r="D16" s="15">
        <v>2</v>
      </c>
      <c r="E16" s="15">
        <v>1900</v>
      </c>
      <c r="F16" s="43" t="s">
        <v>389</v>
      </c>
      <c r="G16" s="15">
        <v>1985</v>
      </c>
      <c r="H16" s="15"/>
    </row>
    <row r="17" spans="1:8" s="11" customFormat="1" ht="99.9" customHeight="1" x14ac:dyDescent="0.35">
      <c r="A17" s="15">
        <f t="shared" si="1"/>
        <v>8</v>
      </c>
      <c r="B17" s="27"/>
      <c r="C17" s="27" t="s">
        <v>168</v>
      </c>
      <c r="D17" s="15">
        <v>1</v>
      </c>
      <c r="E17" s="15">
        <v>1895</v>
      </c>
      <c r="F17" s="45" t="s">
        <v>465</v>
      </c>
      <c r="G17" s="15"/>
      <c r="H17" s="15"/>
    </row>
    <row r="18" spans="1:8" s="11" customFormat="1" ht="99.9" customHeight="1" x14ac:dyDescent="0.35">
      <c r="A18" s="15">
        <f t="shared" si="1"/>
        <v>9</v>
      </c>
      <c r="B18" s="27"/>
      <c r="C18" s="27" t="s">
        <v>169</v>
      </c>
      <c r="D18" s="15">
        <v>1</v>
      </c>
      <c r="E18" s="15">
        <v>1930</v>
      </c>
      <c r="F18" s="45" t="s">
        <v>465</v>
      </c>
      <c r="G18" s="15">
        <v>1990</v>
      </c>
      <c r="H18" s="15"/>
    </row>
    <row r="19" spans="1:8" s="11" customFormat="1" ht="99.9" customHeight="1" x14ac:dyDescent="0.35">
      <c r="A19" s="15">
        <f t="shared" si="1"/>
        <v>10</v>
      </c>
      <c r="B19" s="27"/>
      <c r="C19" s="27" t="s">
        <v>306</v>
      </c>
      <c r="D19" s="15" t="s">
        <v>288</v>
      </c>
      <c r="E19" s="15"/>
      <c r="F19" s="27"/>
      <c r="G19" s="15" t="s">
        <v>386</v>
      </c>
      <c r="H19" s="15"/>
    </row>
    <row r="20" spans="1:8" s="11" customFormat="1" ht="18" x14ac:dyDescent="0.35">
      <c r="A20" s="136" t="s">
        <v>457</v>
      </c>
      <c r="B20" s="136"/>
      <c r="C20" s="136"/>
      <c r="D20" s="136"/>
      <c r="E20" s="136"/>
      <c r="F20" s="136"/>
      <c r="G20" s="136"/>
      <c r="H20" s="136"/>
    </row>
    <row r="21" spans="1:8" s="11" customFormat="1" ht="99.9" customHeight="1" x14ac:dyDescent="0.35">
      <c r="A21" s="16">
        <v>11</v>
      </c>
      <c r="B21" s="45"/>
      <c r="C21" s="45" t="s">
        <v>387</v>
      </c>
      <c r="D21" s="16"/>
      <c r="E21" s="16">
        <v>1990</v>
      </c>
      <c r="F21" s="45" t="s">
        <v>388</v>
      </c>
      <c r="G21" s="16"/>
      <c r="H21" s="16"/>
    </row>
    <row r="22" spans="1:8" s="11" customFormat="1" ht="99.9" customHeight="1" x14ac:dyDescent="0.35">
      <c r="A22" s="15">
        <v>12</v>
      </c>
      <c r="B22" s="15" t="s">
        <v>105</v>
      </c>
      <c r="C22" s="27" t="s">
        <v>335</v>
      </c>
      <c r="D22" s="15">
        <v>1</v>
      </c>
      <c r="E22" s="15">
        <v>1860</v>
      </c>
      <c r="F22" s="45" t="s">
        <v>465</v>
      </c>
      <c r="G22" s="15">
        <v>1985</v>
      </c>
      <c r="H22" s="15"/>
    </row>
    <row r="23" spans="1:8" s="11" customFormat="1" ht="99.9" customHeight="1" x14ac:dyDescent="0.35">
      <c r="A23" s="15">
        <v>13</v>
      </c>
      <c r="B23" s="27"/>
      <c r="C23" s="27" t="s">
        <v>274</v>
      </c>
      <c r="D23" s="15">
        <v>2</v>
      </c>
      <c r="E23" s="15">
        <v>1910</v>
      </c>
      <c r="F23" s="45" t="s">
        <v>465</v>
      </c>
      <c r="G23" s="15">
        <v>1985</v>
      </c>
      <c r="H23" s="15"/>
    </row>
    <row r="24" spans="1:8" s="11" customFormat="1" ht="99.9" customHeight="1" x14ac:dyDescent="0.35">
      <c r="A24" s="15">
        <v>14</v>
      </c>
      <c r="B24" s="27"/>
      <c r="C24" s="27" t="s">
        <v>170</v>
      </c>
      <c r="D24" s="15">
        <v>1</v>
      </c>
      <c r="E24" s="15">
        <v>1920</v>
      </c>
      <c r="F24" s="45" t="s">
        <v>465</v>
      </c>
      <c r="G24" s="15"/>
      <c r="H24" s="15"/>
    </row>
    <row r="25" spans="1:8" s="11" customFormat="1" ht="99.9" customHeight="1" x14ac:dyDescent="0.35">
      <c r="A25" s="15">
        <v>15</v>
      </c>
      <c r="B25" s="27"/>
      <c r="C25" s="27" t="s">
        <v>171</v>
      </c>
      <c r="D25" s="15">
        <v>1</v>
      </c>
      <c r="E25" s="15">
        <v>1965</v>
      </c>
      <c r="F25" s="45" t="s">
        <v>465</v>
      </c>
      <c r="G25" s="15"/>
      <c r="H25" s="15"/>
    </row>
    <row r="26" spans="1:8" s="11" customFormat="1" ht="99.9" customHeight="1" x14ac:dyDescent="0.35">
      <c r="A26" s="15">
        <v>16</v>
      </c>
      <c r="B26" s="27"/>
      <c r="C26" s="32" t="s">
        <v>25</v>
      </c>
      <c r="D26" s="46">
        <v>1</v>
      </c>
      <c r="E26" s="46">
        <v>1970</v>
      </c>
      <c r="F26" s="27" t="s">
        <v>389</v>
      </c>
      <c r="G26" s="15">
        <v>1985</v>
      </c>
      <c r="H26" s="15"/>
    </row>
    <row r="27" spans="1:8" s="11" customFormat="1" ht="99.9" customHeight="1" x14ac:dyDescent="0.35">
      <c r="A27" s="15">
        <v>17</v>
      </c>
      <c r="B27" s="39" t="s">
        <v>94</v>
      </c>
      <c r="C27" s="38" t="s">
        <v>95</v>
      </c>
      <c r="D27" s="39">
        <v>1</v>
      </c>
      <c r="E27" s="16">
        <v>1975</v>
      </c>
      <c r="F27" s="47" t="s">
        <v>142</v>
      </c>
      <c r="G27" s="16">
        <v>2000</v>
      </c>
      <c r="H27" s="113"/>
    </row>
    <row r="28" spans="1:8" s="11" customFormat="1" ht="99.9" customHeight="1" x14ac:dyDescent="0.35">
      <c r="A28" s="15">
        <v>18</v>
      </c>
      <c r="B28" s="16" t="s">
        <v>81</v>
      </c>
      <c r="C28" s="48" t="s">
        <v>82</v>
      </c>
      <c r="D28" s="16">
        <v>1</v>
      </c>
      <c r="E28" s="16">
        <v>1975</v>
      </c>
      <c r="F28" s="48" t="s">
        <v>155</v>
      </c>
      <c r="G28" s="16" t="s">
        <v>390</v>
      </c>
      <c r="H28" s="46"/>
    </row>
    <row r="29" spans="1:8" s="11" customFormat="1" ht="99.9" customHeight="1" x14ac:dyDescent="0.35">
      <c r="A29" s="15">
        <v>19</v>
      </c>
      <c r="B29" s="16" t="s">
        <v>75</v>
      </c>
      <c r="C29" s="48" t="s">
        <v>330</v>
      </c>
      <c r="D29" s="16">
        <v>1</v>
      </c>
      <c r="E29" s="16">
        <v>1975</v>
      </c>
      <c r="F29" s="48" t="s">
        <v>157</v>
      </c>
      <c r="G29" s="16" t="s">
        <v>390</v>
      </c>
      <c r="H29" s="15"/>
    </row>
    <row r="30" spans="1:8" s="11" customFormat="1" ht="99.75" customHeight="1" x14ac:dyDescent="0.35">
      <c r="A30" s="15">
        <v>20</v>
      </c>
      <c r="B30" s="16" t="s">
        <v>99</v>
      </c>
      <c r="C30" s="40" t="s">
        <v>93</v>
      </c>
      <c r="D30" s="16">
        <v>1</v>
      </c>
      <c r="E30" s="39">
        <v>1955</v>
      </c>
      <c r="F30" s="45" t="s">
        <v>465</v>
      </c>
      <c r="G30" s="16" t="s">
        <v>80</v>
      </c>
      <c r="H30" s="46"/>
    </row>
    <row r="31" spans="1:8" s="11" customFormat="1" ht="141.75" customHeight="1" x14ac:dyDescent="0.35">
      <c r="A31" s="15">
        <v>21</v>
      </c>
      <c r="B31" s="46" t="s">
        <v>71</v>
      </c>
      <c r="C31" s="49" t="s">
        <v>72</v>
      </c>
      <c r="D31" s="15">
        <v>1</v>
      </c>
      <c r="E31" s="50">
        <v>1940</v>
      </c>
      <c r="F31" s="51" t="s">
        <v>151</v>
      </c>
      <c r="G31" s="15" t="s">
        <v>461</v>
      </c>
      <c r="H31" s="46"/>
    </row>
    <row r="32" spans="1:8" s="11" customFormat="1" ht="99.9" customHeight="1" x14ac:dyDescent="0.35">
      <c r="A32" s="15">
        <v>22</v>
      </c>
      <c r="B32" s="52"/>
      <c r="C32" s="27" t="s">
        <v>172</v>
      </c>
      <c r="D32" s="15">
        <v>1</v>
      </c>
      <c r="E32" s="15"/>
      <c r="F32" s="49" t="s">
        <v>462</v>
      </c>
      <c r="G32" s="46" t="s">
        <v>268</v>
      </c>
      <c r="H32" s="15"/>
    </row>
    <row r="33" spans="1:8" s="11" customFormat="1" ht="99.9" customHeight="1" x14ac:dyDescent="0.35">
      <c r="A33" s="15">
        <v>23</v>
      </c>
      <c r="B33" s="16" t="s">
        <v>103</v>
      </c>
      <c r="C33" s="48" t="s">
        <v>101</v>
      </c>
      <c r="D33" s="16">
        <v>1</v>
      </c>
      <c r="E33" s="16">
        <v>1900</v>
      </c>
      <c r="F33" s="45" t="s">
        <v>465</v>
      </c>
      <c r="G33" s="39"/>
      <c r="H33" s="46"/>
    </row>
    <row r="34" spans="1:8" s="11" customFormat="1" ht="99.9" customHeight="1" x14ac:dyDescent="0.35">
      <c r="A34" s="15">
        <v>24</v>
      </c>
      <c r="B34" s="53"/>
      <c r="C34" s="54" t="s">
        <v>173</v>
      </c>
      <c r="D34" s="25">
        <v>1</v>
      </c>
      <c r="E34" s="25" t="s">
        <v>269</v>
      </c>
      <c r="F34" s="120" t="s">
        <v>463</v>
      </c>
      <c r="G34" s="55"/>
      <c r="H34" s="15"/>
    </row>
    <row r="35" spans="1:8" s="11" customFormat="1" ht="99.9" customHeight="1" x14ac:dyDescent="0.35">
      <c r="A35" s="15">
        <v>25</v>
      </c>
      <c r="B35" s="52"/>
      <c r="C35" s="27" t="s">
        <v>174</v>
      </c>
      <c r="D35" s="15">
        <v>1</v>
      </c>
      <c r="E35" s="15">
        <v>1980</v>
      </c>
      <c r="F35" s="45" t="s">
        <v>464</v>
      </c>
      <c r="G35" s="15"/>
      <c r="H35" s="15"/>
    </row>
    <row r="36" spans="1:8" s="11" customFormat="1" ht="99.9" customHeight="1" x14ac:dyDescent="0.35">
      <c r="A36" s="15">
        <v>26</v>
      </c>
      <c r="B36" s="16" t="s">
        <v>106</v>
      </c>
      <c r="C36" s="48" t="s">
        <v>107</v>
      </c>
      <c r="D36" s="16">
        <v>1</v>
      </c>
      <c r="E36" s="16">
        <v>1910</v>
      </c>
      <c r="F36" s="48" t="s">
        <v>108</v>
      </c>
      <c r="G36" s="16"/>
      <c r="H36" s="15"/>
    </row>
    <row r="37" spans="1:8" s="11" customFormat="1" ht="153.75" customHeight="1" x14ac:dyDescent="0.35">
      <c r="A37" s="15">
        <v>27</v>
      </c>
      <c r="B37" s="16" t="s">
        <v>78</v>
      </c>
      <c r="C37" s="48" t="s">
        <v>79</v>
      </c>
      <c r="D37" s="16">
        <v>1</v>
      </c>
      <c r="E37" s="16">
        <v>1930</v>
      </c>
      <c r="F37" s="40" t="s">
        <v>156</v>
      </c>
      <c r="G37" s="16" t="s">
        <v>80</v>
      </c>
      <c r="H37" s="17"/>
    </row>
    <row r="38" spans="1:8" s="11" customFormat="1" ht="99.9" customHeight="1" x14ac:dyDescent="0.35">
      <c r="A38" s="15">
        <v>28</v>
      </c>
      <c r="B38" s="52"/>
      <c r="C38" s="56" t="s">
        <v>176</v>
      </c>
      <c r="D38" s="17">
        <v>1</v>
      </c>
      <c r="E38" s="17">
        <v>1960</v>
      </c>
      <c r="F38" s="45" t="s">
        <v>465</v>
      </c>
      <c r="G38" s="57"/>
      <c r="H38" s="17"/>
    </row>
    <row r="39" spans="1:8" s="11" customFormat="1" ht="99.9" customHeight="1" x14ac:dyDescent="0.35">
      <c r="A39" s="15">
        <v>29</v>
      </c>
      <c r="B39" s="52"/>
      <c r="C39" s="27" t="s">
        <v>177</v>
      </c>
      <c r="D39" s="15">
        <v>1</v>
      </c>
      <c r="E39" s="15">
        <v>1970</v>
      </c>
      <c r="F39" s="45" t="s">
        <v>465</v>
      </c>
      <c r="G39" s="28"/>
      <c r="H39" s="15"/>
    </row>
    <row r="40" spans="1:8" s="11" customFormat="1" ht="99.9" customHeight="1" x14ac:dyDescent="0.35">
      <c r="A40" s="15">
        <v>30</v>
      </c>
      <c r="B40" s="52"/>
      <c r="C40" s="27" t="s">
        <v>178</v>
      </c>
      <c r="D40" s="15">
        <v>1</v>
      </c>
      <c r="E40" s="15">
        <v>1945</v>
      </c>
      <c r="F40" s="27" t="s">
        <v>270</v>
      </c>
      <c r="G40" s="28"/>
      <c r="H40" s="15"/>
    </row>
    <row r="41" spans="1:8" s="11" customFormat="1" ht="99.9" customHeight="1" x14ac:dyDescent="0.35">
      <c r="A41" s="15">
        <v>31</v>
      </c>
      <c r="B41" s="15" t="s">
        <v>116</v>
      </c>
      <c r="C41" s="27" t="s">
        <v>340</v>
      </c>
      <c r="D41" s="15">
        <v>1</v>
      </c>
      <c r="E41" s="16" t="s">
        <v>371</v>
      </c>
      <c r="F41" s="58" t="s">
        <v>341</v>
      </c>
      <c r="G41" s="15" t="s">
        <v>391</v>
      </c>
      <c r="H41" s="15"/>
    </row>
    <row r="42" spans="1:8" s="11" customFormat="1" ht="99.9" customHeight="1" x14ac:dyDescent="0.35">
      <c r="A42" s="15">
        <v>32</v>
      </c>
      <c r="B42" s="15" t="s">
        <v>119</v>
      </c>
      <c r="C42" s="27" t="s">
        <v>262</v>
      </c>
      <c r="D42" s="15">
        <v>1</v>
      </c>
      <c r="E42" s="15">
        <v>1920</v>
      </c>
      <c r="F42" s="27" t="s">
        <v>392</v>
      </c>
      <c r="G42" s="15" t="s">
        <v>391</v>
      </c>
      <c r="H42" s="15"/>
    </row>
    <row r="43" spans="1:8" s="11" customFormat="1" ht="99.9" customHeight="1" x14ac:dyDescent="0.35">
      <c r="A43" s="15">
        <v>33</v>
      </c>
      <c r="B43" s="15" t="s">
        <v>338</v>
      </c>
      <c r="C43" s="27" t="s">
        <v>272</v>
      </c>
      <c r="D43" s="15">
        <v>4</v>
      </c>
      <c r="E43" s="16" t="s">
        <v>339</v>
      </c>
      <c r="F43" s="45" t="s">
        <v>465</v>
      </c>
      <c r="G43" s="28"/>
      <c r="H43" s="15"/>
    </row>
    <row r="44" spans="1:8" s="11" customFormat="1" ht="99.9" customHeight="1" x14ac:dyDescent="0.35">
      <c r="A44" s="15">
        <v>34</v>
      </c>
      <c r="B44" s="52"/>
      <c r="C44" s="27" t="s">
        <v>179</v>
      </c>
      <c r="D44" s="15">
        <v>1</v>
      </c>
      <c r="E44" s="15">
        <v>1920</v>
      </c>
      <c r="F44" s="45" t="s">
        <v>465</v>
      </c>
      <c r="G44" s="15" t="s">
        <v>80</v>
      </c>
      <c r="H44" s="15"/>
    </row>
    <row r="45" spans="1:8" s="11" customFormat="1" ht="99.9" customHeight="1" x14ac:dyDescent="0.35">
      <c r="A45" s="15">
        <v>35</v>
      </c>
      <c r="B45" s="16" t="s">
        <v>57</v>
      </c>
      <c r="C45" s="48" t="s">
        <v>327</v>
      </c>
      <c r="D45" s="16">
        <v>1</v>
      </c>
      <c r="E45" s="16">
        <v>1940</v>
      </c>
      <c r="F45" s="45" t="s">
        <v>465</v>
      </c>
      <c r="G45" s="16" t="s">
        <v>80</v>
      </c>
      <c r="H45" s="15"/>
    </row>
    <row r="46" spans="1:8" s="11" customFormat="1" ht="99.9" customHeight="1" x14ac:dyDescent="0.35">
      <c r="A46" s="15">
        <v>36</v>
      </c>
      <c r="B46" s="52"/>
      <c r="C46" s="27" t="s">
        <v>180</v>
      </c>
      <c r="D46" s="15">
        <v>1</v>
      </c>
      <c r="E46" s="15">
        <v>1940</v>
      </c>
      <c r="F46" s="45" t="s">
        <v>465</v>
      </c>
      <c r="G46" s="28"/>
      <c r="H46" s="15"/>
    </row>
    <row r="47" spans="1:8" s="11" customFormat="1" ht="99.9" customHeight="1" x14ac:dyDescent="0.35">
      <c r="A47" s="15">
        <v>37</v>
      </c>
      <c r="B47" s="52"/>
      <c r="C47" s="27" t="s">
        <v>181</v>
      </c>
      <c r="D47" s="15" t="s">
        <v>288</v>
      </c>
      <c r="E47" s="15"/>
      <c r="F47" s="45" t="s">
        <v>465</v>
      </c>
      <c r="G47" s="28"/>
      <c r="H47" s="15"/>
    </row>
    <row r="48" spans="1:8" s="11" customFormat="1" ht="99.9" customHeight="1" x14ac:dyDescent="0.35">
      <c r="A48" s="15">
        <v>38</v>
      </c>
      <c r="B48" s="52"/>
      <c r="C48" s="27" t="s">
        <v>182</v>
      </c>
      <c r="D48" s="15">
        <v>1</v>
      </c>
      <c r="E48" s="15">
        <v>1970</v>
      </c>
      <c r="F48" s="27"/>
      <c r="G48" s="15" t="s">
        <v>273</v>
      </c>
      <c r="H48" s="15"/>
    </row>
    <row r="49" spans="1:8" s="11" customFormat="1" ht="99.9" customHeight="1" x14ac:dyDescent="0.35">
      <c r="A49" s="15">
        <v>39</v>
      </c>
      <c r="B49" s="52"/>
      <c r="C49" s="27" t="s">
        <v>184</v>
      </c>
      <c r="D49" s="15">
        <v>2</v>
      </c>
      <c r="E49" s="15"/>
      <c r="F49" s="27" t="s">
        <v>467</v>
      </c>
      <c r="G49" s="15" t="s">
        <v>466</v>
      </c>
      <c r="H49" s="15"/>
    </row>
    <row r="50" spans="1:8" s="11" customFormat="1" ht="99.9" customHeight="1" x14ac:dyDescent="0.35">
      <c r="A50" s="15">
        <v>40</v>
      </c>
      <c r="B50" s="52"/>
      <c r="C50" s="27" t="s">
        <v>185</v>
      </c>
      <c r="D50" s="15">
        <v>1</v>
      </c>
      <c r="E50" s="15">
        <v>1975</v>
      </c>
      <c r="F50" s="27"/>
      <c r="G50" s="15" t="s">
        <v>386</v>
      </c>
      <c r="H50" s="15"/>
    </row>
    <row r="51" spans="1:8" s="11" customFormat="1" ht="99.9" customHeight="1" x14ac:dyDescent="0.35">
      <c r="A51" s="15">
        <v>41</v>
      </c>
      <c r="B51" s="52"/>
      <c r="C51" s="27" t="s">
        <v>276</v>
      </c>
      <c r="D51" s="15" t="s">
        <v>288</v>
      </c>
      <c r="E51" s="15"/>
      <c r="F51" s="27"/>
      <c r="G51" s="15" t="s">
        <v>386</v>
      </c>
      <c r="H51" s="15"/>
    </row>
    <row r="52" spans="1:8" s="11" customFormat="1" ht="99.9" customHeight="1" x14ac:dyDescent="0.35">
      <c r="A52" s="15">
        <v>42</v>
      </c>
      <c r="B52" s="52"/>
      <c r="C52" s="27" t="s">
        <v>186</v>
      </c>
      <c r="D52" s="15" t="s">
        <v>288</v>
      </c>
      <c r="E52" s="15">
        <v>1910</v>
      </c>
      <c r="F52" s="27" t="s">
        <v>187</v>
      </c>
      <c r="G52" s="15" t="s">
        <v>353</v>
      </c>
      <c r="H52" s="15"/>
    </row>
    <row r="53" spans="1:8" s="11" customFormat="1" ht="21.9" customHeight="1" x14ac:dyDescent="0.35">
      <c r="A53" s="125" t="s">
        <v>456</v>
      </c>
      <c r="B53" s="125"/>
      <c r="C53" s="125"/>
      <c r="D53" s="125"/>
      <c r="E53" s="125"/>
      <c r="F53" s="125"/>
      <c r="G53" s="125"/>
      <c r="H53" s="125"/>
    </row>
    <row r="54" spans="1:8" s="11" customFormat="1" ht="99.9" customHeight="1" x14ac:dyDescent="0.35">
      <c r="A54" s="15">
        <v>43</v>
      </c>
      <c r="B54" s="27"/>
      <c r="C54" s="27" t="s">
        <v>189</v>
      </c>
      <c r="D54" s="15">
        <v>1</v>
      </c>
      <c r="E54" s="15">
        <v>1910</v>
      </c>
      <c r="F54" s="27"/>
      <c r="G54" s="15" t="s">
        <v>468</v>
      </c>
      <c r="H54" s="15"/>
    </row>
    <row r="55" spans="1:8" s="11" customFormat="1" ht="99.9" customHeight="1" x14ac:dyDescent="0.35">
      <c r="A55" s="15">
        <v>44</v>
      </c>
      <c r="B55" s="27"/>
      <c r="C55" s="27" t="s">
        <v>190</v>
      </c>
      <c r="D55" s="15">
        <v>1</v>
      </c>
      <c r="E55" s="15">
        <v>1975</v>
      </c>
      <c r="F55" s="27"/>
      <c r="G55" s="15" t="s">
        <v>393</v>
      </c>
      <c r="H55" s="15"/>
    </row>
    <row r="56" spans="1:8" s="11" customFormat="1" ht="99.9" customHeight="1" x14ac:dyDescent="0.35">
      <c r="A56" s="15">
        <v>45</v>
      </c>
      <c r="B56" s="27"/>
      <c r="C56" s="27" t="s">
        <v>191</v>
      </c>
      <c r="D56" s="15">
        <v>1</v>
      </c>
      <c r="E56" s="15">
        <v>1970</v>
      </c>
      <c r="F56" s="45" t="s">
        <v>465</v>
      </c>
      <c r="G56" s="15"/>
      <c r="H56" s="15"/>
    </row>
    <row r="57" spans="1:8" s="11" customFormat="1" ht="99.9" customHeight="1" x14ac:dyDescent="0.35">
      <c r="A57" s="15">
        <v>46</v>
      </c>
      <c r="B57" s="16" t="s">
        <v>50</v>
      </c>
      <c r="C57" s="48" t="s">
        <v>469</v>
      </c>
      <c r="D57" s="16">
        <v>1</v>
      </c>
      <c r="E57" s="16">
        <v>1980</v>
      </c>
      <c r="F57" s="59"/>
      <c r="G57" s="16" t="s">
        <v>470</v>
      </c>
      <c r="H57" s="15"/>
    </row>
    <row r="58" spans="1:8" s="11" customFormat="1" ht="99.9" customHeight="1" x14ac:dyDescent="0.35">
      <c r="A58" s="15">
        <v>47</v>
      </c>
      <c r="B58" s="15" t="s">
        <v>49</v>
      </c>
      <c r="C58" s="49" t="s">
        <v>39</v>
      </c>
      <c r="D58" s="15">
        <v>1</v>
      </c>
      <c r="E58" s="15">
        <v>1960</v>
      </c>
      <c r="F58" s="60"/>
      <c r="G58" s="15" t="s">
        <v>394</v>
      </c>
      <c r="H58" s="15"/>
    </row>
    <row r="59" spans="1:8" s="11" customFormat="1" ht="99.9" customHeight="1" x14ac:dyDescent="0.35">
      <c r="A59" s="15">
        <v>48</v>
      </c>
      <c r="B59" s="27"/>
      <c r="C59" s="27" t="s">
        <v>192</v>
      </c>
      <c r="D59" s="15">
        <v>1</v>
      </c>
      <c r="E59" s="15">
        <v>1985</v>
      </c>
      <c r="F59" s="27"/>
      <c r="G59" s="15" t="s">
        <v>395</v>
      </c>
      <c r="H59" s="15"/>
    </row>
    <row r="60" spans="1:8" s="11" customFormat="1" ht="99.9" customHeight="1" x14ac:dyDescent="0.35">
      <c r="A60" s="15">
        <v>49</v>
      </c>
      <c r="B60" s="15" t="s">
        <v>48</v>
      </c>
      <c r="C60" s="27" t="s">
        <v>193</v>
      </c>
      <c r="D60" s="15">
        <v>2</v>
      </c>
      <c r="E60" s="15">
        <v>1960</v>
      </c>
      <c r="F60" s="60"/>
      <c r="G60" s="15" t="s">
        <v>396</v>
      </c>
      <c r="H60" s="15"/>
    </row>
    <row r="61" spans="1:8" s="11" customFormat="1" ht="99.9" customHeight="1" x14ac:dyDescent="0.35">
      <c r="A61" s="15">
        <v>50</v>
      </c>
      <c r="B61" s="27"/>
      <c r="C61" s="27" t="s">
        <v>194</v>
      </c>
      <c r="D61" s="15">
        <v>2</v>
      </c>
      <c r="E61" s="15">
        <v>1990</v>
      </c>
      <c r="F61" s="60"/>
      <c r="G61" s="15" t="s">
        <v>386</v>
      </c>
      <c r="H61" s="15"/>
    </row>
    <row r="62" spans="1:8" s="11" customFormat="1" ht="99.9" customHeight="1" x14ac:dyDescent="0.35">
      <c r="A62" s="15">
        <v>51</v>
      </c>
      <c r="B62" s="27"/>
      <c r="C62" s="27" t="s">
        <v>195</v>
      </c>
      <c r="D62" s="15">
        <v>3</v>
      </c>
      <c r="E62" s="15">
        <v>2000</v>
      </c>
      <c r="F62" s="27"/>
      <c r="G62" s="15" t="s">
        <v>397</v>
      </c>
      <c r="H62" s="15"/>
    </row>
    <row r="63" spans="1:8" s="11" customFormat="1" ht="99.9" customHeight="1" x14ac:dyDescent="0.35">
      <c r="A63" s="15">
        <v>52</v>
      </c>
      <c r="B63" s="27"/>
      <c r="C63" s="27" t="s">
        <v>188</v>
      </c>
      <c r="D63" s="15">
        <v>1</v>
      </c>
      <c r="E63" s="15">
        <v>1985</v>
      </c>
      <c r="F63" s="45" t="s">
        <v>465</v>
      </c>
      <c r="G63" s="15"/>
      <c r="H63" s="15"/>
    </row>
    <row r="64" spans="1:8" s="11" customFormat="1" ht="99.9" customHeight="1" x14ac:dyDescent="0.35">
      <c r="A64" s="15">
        <v>53</v>
      </c>
      <c r="B64" s="15" t="s">
        <v>55</v>
      </c>
      <c r="C64" s="27" t="s">
        <v>471</v>
      </c>
      <c r="D64" s="15">
        <v>4</v>
      </c>
      <c r="E64" s="15" t="s">
        <v>325</v>
      </c>
      <c r="F64" s="27" t="s">
        <v>326</v>
      </c>
      <c r="G64" s="15"/>
      <c r="H64" s="15"/>
    </row>
    <row r="65" spans="1:8" s="11" customFormat="1" ht="99.9" customHeight="1" x14ac:dyDescent="0.35">
      <c r="A65" s="15">
        <v>54</v>
      </c>
      <c r="B65" s="27"/>
      <c r="C65" s="27" t="s">
        <v>278</v>
      </c>
      <c r="D65" s="15">
        <v>1</v>
      </c>
      <c r="E65" s="15"/>
      <c r="F65" s="45" t="s">
        <v>465</v>
      </c>
      <c r="G65" s="15"/>
      <c r="H65" s="15"/>
    </row>
    <row r="66" spans="1:8" s="11" customFormat="1" ht="99.9" customHeight="1" x14ac:dyDescent="0.35">
      <c r="A66" s="15">
        <v>55</v>
      </c>
      <c r="B66" s="27"/>
      <c r="C66" s="27" t="s">
        <v>472</v>
      </c>
      <c r="D66" s="15">
        <v>2</v>
      </c>
      <c r="E66" s="15"/>
      <c r="F66" s="27"/>
      <c r="G66" s="15" t="s">
        <v>386</v>
      </c>
      <c r="H66" s="15"/>
    </row>
    <row r="67" spans="1:8" s="11" customFormat="1" ht="99.9" customHeight="1" x14ac:dyDescent="0.35">
      <c r="A67" s="15">
        <v>56</v>
      </c>
      <c r="B67" s="27"/>
      <c r="C67" s="27" t="s">
        <v>473</v>
      </c>
      <c r="D67" s="15">
        <v>1</v>
      </c>
      <c r="E67" s="15"/>
      <c r="F67" s="27"/>
      <c r="G67" s="15" t="s">
        <v>386</v>
      </c>
      <c r="H67" s="15"/>
    </row>
    <row r="68" spans="1:8" s="11" customFormat="1" ht="99.9" customHeight="1" x14ac:dyDescent="0.35">
      <c r="A68" s="15">
        <v>57</v>
      </c>
      <c r="B68" s="27"/>
      <c r="C68" s="27" t="s">
        <v>474</v>
      </c>
      <c r="D68" s="15">
        <v>1</v>
      </c>
      <c r="E68" s="15"/>
      <c r="F68" s="27"/>
      <c r="G68" s="15" t="s">
        <v>386</v>
      </c>
      <c r="H68" s="15"/>
    </row>
    <row r="69" spans="1:8" s="11" customFormat="1" ht="99.9" customHeight="1" x14ac:dyDescent="0.35">
      <c r="A69" s="15">
        <v>58</v>
      </c>
      <c r="B69" s="27"/>
      <c r="C69" s="27" t="s">
        <v>475</v>
      </c>
      <c r="D69" s="15">
        <v>1</v>
      </c>
      <c r="E69" s="15"/>
      <c r="F69" s="45" t="s">
        <v>465</v>
      </c>
      <c r="G69" s="15"/>
      <c r="H69" s="15"/>
    </row>
    <row r="70" spans="1:8" s="11" customFormat="1" ht="99.9" customHeight="1" x14ac:dyDescent="0.35">
      <c r="A70" s="15">
        <v>59</v>
      </c>
      <c r="B70" s="27"/>
      <c r="C70" s="27" t="s">
        <v>196</v>
      </c>
      <c r="D70" s="15">
        <v>1</v>
      </c>
      <c r="E70" s="15">
        <v>1970</v>
      </c>
      <c r="F70" s="27"/>
      <c r="G70" s="15" t="s">
        <v>398</v>
      </c>
      <c r="H70" s="15"/>
    </row>
    <row r="71" spans="1:8" s="11" customFormat="1" ht="99.9" customHeight="1" x14ac:dyDescent="0.35">
      <c r="A71" s="15">
        <v>60</v>
      </c>
      <c r="B71" s="27"/>
      <c r="C71" s="27" t="s">
        <v>197</v>
      </c>
      <c r="D71" s="15">
        <v>1</v>
      </c>
      <c r="E71" s="15">
        <v>1970</v>
      </c>
      <c r="F71" s="27"/>
      <c r="G71" s="15" t="s">
        <v>393</v>
      </c>
      <c r="H71" s="15"/>
    </row>
    <row r="72" spans="1:8" s="11" customFormat="1" ht="99.9" customHeight="1" x14ac:dyDescent="0.35">
      <c r="A72" s="15">
        <v>61</v>
      </c>
      <c r="B72" s="27"/>
      <c r="C72" s="27" t="s">
        <v>275</v>
      </c>
      <c r="D72" s="15">
        <v>1</v>
      </c>
      <c r="E72" s="15">
        <v>1990</v>
      </c>
      <c r="F72" s="27"/>
      <c r="G72" s="15" t="s">
        <v>398</v>
      </c>
      <c r="H72" s="15"/>
    </row>
    <row r="73" spans="1:8" s="11" customFormat="1" ht="99.9" customHeight="1" x14ac:dyDescent="0.35">
      <c r="A73" s="15">
        <v>62</v>
      </c>
      <c r="B73" s="52"/>
      <c r="C73" s="60" t="s">
        <v>183</v>
      </c>
      <c r="D73" s="15">
        <v>2</v>
      </c>
      <c r="E73" s="15"/>
      <c r="F73" s="45" t="s">
        <v>465</v>
      </c>
      <c r="G73" s="28"/>
      <c r="H73" s="15"/>
    </row>
    <row r="74" spans="1:8" s="11" customFormat="1" ht="99.9" customHeight="1" x14ac:dyDescent="0.35">
      <c r="A74" s="15">
        <v>63</v>
      </c>
      <c r="B74" s="27"/>
      <c r="C74" s="27" t="s">
        <v>277</v>
      </c>
      <c r="D74" s="15">
        <v>1</v>
      </c>
      <c r="E74" s="15"/>
      <c r="F74" s="27"/>
      <c r="G74" s="15" t="s">
        <v>395</v>
      </c>
      <c r="H74" s="15"/>
    </row>
    <row r="75" spans="1:8" s="11" customFormat="1" ht="99.9" customHeight="1" x14ac:dyDescent="0.35">
      <c r="A75" s="15">
        <v>64</v>
      </c>
      <c r="B75" s="27"/>
      <c r="C75" s="27" t="s">
        <v>198</v>
      </c>
      <c r="D75" s="15">
        <v>1</v>
      </c>
      <c r="E75" s="15"/>
      <c r="F75" s="27" t="s">
        <v>401</v>
      </c>
      <c r="G75" s="15" t="s">
        <v>395</v>
      </c>
      <c r="H75" s="15"/>
    </row>
    <row r="76" spans="1:8" s="11" customFormat="1" ht="99.9" customHeight="1" x14ac:dyDescent="0.35">
      <c r="A76" s="15">
        <v>65</v>
      </c>
      <c r="B76" s="27"/>
      <c r="C76" s="27" t="s">
        <v>199</v>
      </c>
      <c r="D76" s="15">
        <v>1</v>
      </c>
      <c r="E76" s="15"/>
      <c r="F76" s="27" t="s">
        <v>400</v>
      </c>
      <c r="G76" s="15" t="s">
        <v>393</v>
      </c>
      <c r="H76" s="15"/>
    </row>
    <row r="77" spans="1:8" s="11" customFormat="1" ht="99.9" customHeight="1" x14ac:dyDescent="0.35">
      <c r="A77" s="15">
        <v>66</v>
      </c>
      <c r="B77" s="27"/>
      <c r="C77" s="27" t="s">
        <v>201</v>
      </c>
      <c r="D77" s="15">
        <v>1</v>
      </c>
      <c r="E77" s="15"/>
      <c r="F77" s="27" t="s">
        <v>200</v>
      </c>
      <c r="G77" s="15" t="s">
        <v>386</v>
      </c>
      <c r="H77" s="15"/>
    </row>
    <row r="78" spans="1:8" s="11" customFormat="1" ht="99.9" customHeight="1" x14ac:dyDescent="0.35">
      <c r="A78" s="15">
        <v>67</v>
      </c>
      <c r="B78" s="27"/>
      <c r="C78" s="27" t="s">
        <v>202</v>
      </c>
      <c r="D78" s="15">
        <v>1</v>
      </c>
      <c r="E78" s="15"/>
      <c r="F78" s="27" t="s">
        <v>200</v>
      </c>
      <c r="G78" s="15"/>
      <c r="H78" s="114"/>
    </row>
    <row r="79" spans="1:8" s="11" customFormat="1" ht="99.9" customHeight="1" x14ac:dyDescent="0.35">
      <c r="A79" s="15">
        <v>68</v>
      </c>
      <c r="B79" s="27"/>
      <c r="C79" s="27" t="s">
        <v>203</v>
      </c>
      <c r="D79" s="15">
        <v>1</v>
      </c>
      <c r="E79" s="15"/>
      <c r="F79" s="27" t="s">
        <v>399</v>
      </c>
      <c r="G79" s="15" t="s">
        <v>395</v>
      </c>
      <c r="H79" s="15"/>
    </row>
    <row r="80" spans="1:8" s="11" customFormat="1" ht="99.9" customHeight="1" x14ac:dyDescent="0.35">
      <c r="A80" s="15">
        <v>69</v>
      </c>
      <c r="B80" s="27"/>
      <c r="C80" s="27" t="s">
        <v>476</v>
      </c>
      <c r="D80" s="15">
        <v>1</v>
      </c>
      <c r="E80" s="15"/>
      <c r="F80" s="27"/>
      <c r="G80" s="15" t="s">
        <v>395</v>
      </c>
      <c r="H80" s="15"/>
    </row>
    <row r="81" spans="1:8" s="11" customFormat="1" ht="99.9" customHeight="1" x14ac:dyDescent="0.35">
      <c r="A81" s="15">
        <v>70</v>
      </c>
      <c r="B81" s="27"/>
      <c r="C81" s="27" t="s">
        <v>204</v>
      </c>
      <c r="D81" s="15">
        <v>1</v>
      </c>
      <c r="E81" s="15"/>
      <c r="F81" s="27" t="s">
        <v>477</v>
      </c>
      <c r="G81" s="15">
        <v>2010</v>
      </c>
      <c r="H81" s="15"/>
    </row>
    <row r="82" spans="1:8" s="11" customFormat="1" ht="99.9" customHeight="1" x14ac:dyDescent="0.35">
      <c r="A82" s="15">
        <v>71</v>
      </c>
      <c r="B82" s="27"/>
      <c r="C82" s="27" t="s">
        <v>205</v>
      </c>
      <c r="D82" s="15">
        <v>1</v>
      </c>
      <c r="E82" s="15"/>
      <c r="F82" s="27" t="s">
        <v>477</v>
      </c>
      <c r="G82" s="15">
        <v>2010</v>
      </c>
      <c r="H82" s="15"/>
    </row>
    <row r="83" spans="1:8" s="11" customFormat="1" ht="21.9" customHeight="1" x14ac:dyDescent="0.35">
      <c r="A83" s="135" t="s">
        <v>208</v>
      </c>
      <c r="B83" s="135"/>
      <c r="C83" s="135"/>
      <c r="D83" s="135"/>
      <c r="E83" s="135"/>
      <c r="F83" s="135"/>
      <c r="G83" s="135"/>
      <c r="H83" s="135"/>
    </row>
    <row r="84" spans="1:8" s="11" customFormat="1" ht="21.9" customHeight="1" x14ac:dyDescent="0.35">
      <c r="A84" s="125" t="s">
        <v>455</v>
      </c>
      <c r="B84" s="125"/>
      <c r="C84" s="125"/>
      <c r="D84" s="125"/>
      <c r="E84" s="125"/>
      <c r="F84" s="125"/>
      <c r="G84" s="125"/>
      <c r="H84" s="125"/>
    </row>
    <row r="85" spans="1:8" s="11" customFormat="1" ht="99.9" customHeight="1" x14ac:dyDescent="0.35">
      <c r="A85" s="15">
        <v>72</v>
      </c>
      <c r="B85" s="27"/>
      <c r="C85" s="27" t="s">
        <v>209</v>
      </c>
      <c r="D85" s="15">
        <v>1</v>
      </c>
      <c r="E85" s="15">
        <v>1890</v>
      </c>
      <c r="F85" s="27" t="s">
        <v>465</v>
      </c>
      <c r="G85" s="15">
        <v>1980</v>
      </c>
      <c r="H85" s="15">
        <v>1</v>
      </c>
    </row>
    <row r="86" spans="1:8" s="11" customFormat="1" ht="99.9" customHeight="1" x14ac:dyDescent="0.35">
      <c r="A86" s="16">
        <v>73</v>
      </c>
      <c r="B86" s="16" t="s">
        <v>86</v>
      </c>
      <c r="C86" s="40" t="s">
        <v>480</v>
      </c>
      <c r="D86" s="16">
        <v>1</v>
      </c>
      <c r="E86" s="62">
        <v>1910</v>
      </c>
      <c r="F86" s="61" t="s">
        <v>354</v>
      </c>
      <c r="G86" s="16" t="s">
        <v>402</v>
      </c>
      <c r="H86" s="16">
        <v>2</v>
      </c>
    </row>
    <row r="87" spans="1:8" s="11" customFormat="1" ht="99.9" customHeight="1" x14ac:dyDescent="0.35">
      <c r="A87" s="15">
        <v>74</v>
      </c>
      <c r="B87" s="27"/>
      <c r="C87" s="27" t="s">
        <v>210</v>
      </c>
      <c r="D87" s="15">
        <v>1</v>
      </c>
      <c r="E87" s="15">
        <v>1930</v>
      </c>
      <c r="F87" s="27"/>
      <c r="G87" s="16" t="s">
        <v>402</v>
      </c>
      <c r="H87" s="15">
        <v>3</v>
      </c>
    </row>
    <row r="88" spans="1:8" s="11" customFormat="1" ht="99.9" customHeight="1" x14ac:dyDescent="0.35">
      <c r="A88" s="15">
        <v>75</v>
      </c>
      <c r="B88" s="27"/>
      <c r="C88" s="27" t="s">
        <v>210</v>
      </c>
      <c r="D88" s="15">
        <v>1</v>
      </c>
      <c r="E88" s="15">
        <v>1930</v>
      </c>
      <c r="F88" s="27" t="s">
        <v>465</v>
      </c>
      <c r="G88" s="15"/>
      <c r="H88" s="15">
        <v>4</v>
      </c>
    </row>
    <row r="89" spans="1:8" s="11" customFormat="1" ht="99.9" customHeight="1" x14ac:dyDescent="0.35">
      <c r="A89" s="16">
        <v>76</v>
      </c>
      <c r="B89" s="27"/>
      <c r="C89" s="27" t="s">
        <v>23</v>
      </c>
      <c r="D89" s="15">
        <v>1</v>
      </c>
      <c r="E89" s="15">
        <v>1960</v>
      </c>
      <c r="F89" s="27" t="s">
        <v>465</v>
      </c>
      <c r="G89" s="15"/>
      <c r="H89" s="15">
        <v>5</v>
      </c>
    </row>
    <row r="90" spans="1:8" s="11" customFormat="1" ht="99.9" customHeight="1" x14ac:dyDescent="0.35">
      <c r="A90" s="15">
        <v>77</v>
      </c>
      <c r="B90" s="27"/>
      <c r="C90" s="27" t="s">
        <v>211</v>
      </c>
      <c r="D90" s="15">
        <v>1</v>
      </c>
      <c r="E90" s="15">
        <v>1960</v>
      </c>
      <c r="F90" s="27" t="s">
        <v>465</v>
      </c>
      <c r="G90" s="15"/>
      <c r="H90" s="15">
        <v>6</v>
      </c>
    </row>
    <row r="91" spans="1:8" s="11" customFormat="1" ht="99.9" customHeight="1" x14ac:dyDescent="0.35">
      <c r="A91" s="15">
        <v>78</v>
      </c>
      <c r="B91" s="27"/>
      <c r="C91" s="27" t="s">
        <v>372</v>
      </c>
      <c r="D91" s="15">
        <v>1</v>
      </c>
      <c r="E91" s="15">
        <v>1960</v>
      </c>
      <c r="F91" s="27" t="s">
        <v>465</v>
      </c>
      <c r="G91" s="15"/>
      <c r="H91" s="15">
        <v>7</v>
      </c>
    </row>
    <row r="92" spans="1:8" s="11" customFormat="1" ht="99.9" customHeight="1" x14ac:dyDescent="0.35">
      <c r="A92" s="16">
        <v>79</v>
      </c>
      <c r="B92" s="52"/>
      <c r="C92" s="27" t="s">
        <v>347</v>
      </c>
      <c r="D92" s="15" t="s">
        <v>286</v>
      </c>
      <c r="E92" s="52"/>
      <c r="F92" s="27" t="s">
        <v>465</v>
      </c>
      <c r="G92" s="52"/>
      <c r="H92" s="15">
        <v>8</v>
      </c>
    </row>
    <row r="93" spans="1:8" s="11" customFormat="1" ht="99.9" customHeight="1" x14ac:dyDescent="0.35">
      <c r="A93" s="15">
        <v>80</v>
      </c>
      <c r="B93" s="27"/>
      <c r="C93" s="27" t="s">
        <v>212</v>
      </c>
      <c r="D93" s="15">
        <v>1</v>
      </c>
      <c r="E93" s="15">
        <v>1980</v>
      </c>
      <c r="F93" s="27" t="s">
        <v>465</v>
      </c>
      <c r="G93" s="15"/>
      <c r="H93" s="15">
        <v>9</v>
      </c>
    </row>
    <row r="94" spans="1:8" s="11" customFormat="1" ht="99.9" customHeight="1" x14ac:dyDescent="0.35">
      <c r="A94" s="15">
        <v>81</v>
      </c>
      <c r="B94" s="62" t="s">
        <v>110</v>
      </c>
      <c r="C94" s="40" t="s">
        <v>111</v>
      </c>
      <c r="D94" s="62">
        <v>1</v>
      </c>
      <c r="E94" s="62">
        <v>1970</v>
      </c>
      <c r="F94" s="40" t="s">
        <v>481</v>
      </c>
      <c r="G94" s="62">
        <v>1990</v>
      </c>
      <c r="H94" s="15">
        <v>10</v>
      </c>
    </row>
    <row r="95" spans="1:8" s="11" customFormat="1" ht="99.9" customHeight="1" x14ac:dyDescent="0.35">
      <c r="A95" s="16">
        <v>82</v>
      </c>
      <c r="B95" s="27"/>
      <c r="C95" s="27" t="s">
        <v>175</v>
      </c>
      <c r="D95" s="15">
        <v>1</v>
      </c>
      <c r="E95" s="15">
        <v>1890</v>
      </c>
      <c r="F95" s="27" t="s">
        <v>482</v>
      </c>
      <c r="G95" s="62">
        <v>1990</v>
      </c>
      <c r="H95" s="15">
        <v>11</v>
      </c>
    </row>
    <row r="96" spans="1:8" s="11" customFormat="1" ht="99.9" customHeight="1" x14ac:dyDescent="0.35">
      <c r="A96" s="15">
        <v>83</v>
      </c>
      <c r="B96" s="27"/>
      <c r="C96" s="27" t="s">
        <v>214</v>
      </c>
      <c r="D96" s="15">
        <v>1</v>
      </c>
      <c r="E96" s="15">
        <v>1930</v>
      </c>
      <c r="F96" s="27" t="s">
        <v>483</v>
      </c>
      <c r="G96" s="15">
        <v>1930</v>
      </c>
      <c r="H96" s="15">
        <v>12</v>
      </c>
    </row>
    <row r="97" spans="1:8" s="11" customFormat="1" ht="99.9" customHeight="1" x14ac:dyDescent="0.35">
      <c r="A97" s="15">
        <v>84</v>
      </c>
      <c r="B97" s="16" t="s">
        <v>66</v>
      </c>
      <c r="C97" s="48" t="s">
        <v>329</v>
      </c>
      <c r="D97" s="16">
        <v>1</v>
      </c>
      <c r="E97" s="16">
        <v>1960</v>
      </c>
      <c r="F97" s="48" t="s">
        <v>484</v>
      </c>
      <c r="G97" s="15">
        <v>1930</v>
      </c>
      <c r="H97" s="15">
        <v>13</v>
      </c>
    </row>
    <row r="98" spans="1:8" s="11" customFormat="1" ht="99.9" customHeight="1" x14ac:dyDescent="0.35">
      <c r="A98" s="16">
        <v>85</v>
      </c>
      <c r="B98" s="27"/>
      <c r="C98" s="27" t="s">
        <v>213</v>
      </c>
      <c r="D98" s="15">
        <v>1</v>
      </c>
      <c r="E98" s="15">
        <v>1970</v>
      </c>
      <c r="F98" s="27"/>
      <c r="G98" s="15"/>
      <c r="H98" s="15">
        <v>14</v>
      </c>
    </row>
    <row r="99" spans="1:8" s="11" customFormat="1" ht="99.9" customHeight="1" x14ac:dyDescent="0.35">
      <c r="A99" s="15">
        <v>86</v>
      </c>
      <c r="B99" s="27"/>
      <c r="C99" s="27" t="s">
        <v>215</v>
      </c>
      <c r="D99" s="15">
        <v>1</v>
      </c>
      <c r="E99" s="15">
        <v>1960</v>
      </c>
      <c r="F99" s="27" t="s">
        <v>486</v>
      </c>
      <c r="G99" s="15" t="s">
        <v>403</v>
      </c>
      <c r="H99" s="15">
        <v>15</v>
      </c>
    </row>
    <row r="100" spans="1:8" s="11" customFormat="1" ht="99.9" customHeight="1" x14ac:dyDescent="0.35">
      <c r="A100" s="15">
        <v>87</v>
      </c>
      <c r="B100" s="27"/>
      <c r="C100" s="27" t="s">
        <v>216</v>
      </c>
      <c r="D100" s="15">
        <v>2</v>
      </c>
      <c r="E100" s="15">
        <v>1980</v>
      </c>
      <c r="F100" s="27"/>
      <c r="G100" s="15" t="s">
        <v>226</v>
      </c>
      <c r="H100" s="15">
        <v>16</v>
      </c>
    </row>
    <row r="101" spans="1:8" s="11" customFormat="1" ht="99.9" customHeight="1" x14ac:dyDescent="0.35">
      <c r="A101" s="16">
        <v>88</v>
      </c>
      <c r="B101" s="27"/>
      <c r="C101" s="27" t="s">
        <v>301</v>
      </c>
      <c r="D101" s="15">
        <v>1</v>
      </c>
      <c r="E101" s="15"/>
      <c r="F101" s="27" t="s">
        <v>302</v>
      </c>
      <c r="G101" s="15"/>
      <c r="H101" s="115">
        <v>17</v>
      </c>
    </row>
    <row r="102" spans="1:8" s="11" customFormat="1" ht="99.9" customHeight="1" x14ac:dyDescent="0.35">
      <c r="A102" s="15">
        <v>89</v>
      </c>
      <c r="B102" s="27"/>
      <c r="C102" s="27" t="s">
        <v>218</v>
      </c>
      <c r="D102" s="15" t="s">
        <v>288</v>
      </c>
      <c r="E102" s="15"/>
      <c r="F102" s="27" t="s">
        <v>487</v>
      </c>
      <c r="G102" s="15"/>
      <c r="H102" s="15">
        <v>18</v>
      </c>
    </row>
    <row r="103" spans="1:8" s="11" customFormat="1" ht="18" x14ac:dyDescent="0.35">
      <c r="A103" s="126" t="s">
        <v>454</v>
      </c>
      <c r="B103" s="126"/>
      <c r="C103" s="126"/>
      <c r="D103" s="126"/>
      <c r="E103" s="126"/>
      <c r="F103" s="126"/>
      <c r="G103" s="126"/>
      <c r="H103" s="126"/>
    </row>
    <row r="104" spans="1:8" s="11" customFormat="1" ht="99.9" customHeight="1" x14ac:dyDescent="0.35">
      <c r="A104" s="15">
        <v>90</v>
      </c>
      <c r="B104" s="16" t="s">
        <v>96</v>
      </c>
      <c r="C104" s="48" t="s">
        <v>97</v>
      </c>
      <c r="D104" s="16">
        <v>1</v>
      </c>
      <c r="E104" s="16">
        <v>1946</v>
      </c>
      <c r="F104" s="40" t="s">
        <v>98</v>
      </c>
      <c r="G104" s="16"/>
      <c r="H104" s="15">
        <v>1</v>
      </c>
    </row>
    <row r="105" spans="1:8" s="11" customFormat="1" ht="99.9" customHeight="1" x14ac:dyDescent="0.35">
      <c r="A105" s="15">
        <v>91</v>
      </c>
      <c r="B105" s="27"/>
      <c r="C105" s="27" t="s">
        <v>217</v>
      </c>
      <c r="D105" s="15">
        <v>1</v>
      </c>
      <c r="E105" s="15">
        <v>1925</v>
      </c>
      <c r="F105" s="27" t="s">
        <v>488</v>
      </c>
      <c r="G105" s="15"/>
      <c r="H105" s="15">
        <v>2</v>
      </c>
    </row>
    <row r="106" spans="1:8" s="11" customFormat="1" ht="99.9" customHeight="1" x14ac:dyDescent="0.35">
      <c r="A106" s="15">
        <v>92</v>
      </c>
      <c r="B106" s="27"/>
      <c r="C106" s="27" t="s">
        <v>23</v>
      </c>
      <c r="D106" s="15">
        <v>1</v>
      </c>
      <c r="E106" s="15">
        <v>1970</v>
      </c>
      <c r="F106" s="27" t="s">
        <v>489</v>
      </c>
      <c r="G106" s="15">
        <v>2010</v>
      </c>
      <c r="H106" s="15">
        <v>3</v>
      </c>
    </row>
    <row r="107" spans="1:8" s="11" customFormat="1" ht="99.9" customHeight="1" x14ac:dyDescent="0.35">
      <c r="A107" s="15">
        <v>93</v>
      </c>
      <c r="B107" s="27"/>
      <c r="C107" s="27" t="s">
        <v>490</v>
      </c>
      <c r="D107" s="15">
        <v>3</v>
      </c>
      <c r="E107" s="15"/>
      <c r="F107" s="27" t="s">
        <v>491</v>
      </c>
      <c r="G107" s="15" t="s">
        <v>406</v>
      </c>
      <c r="H107" s="15">
        <v>4</v>
      </c>
    </row>
    <row r="108" spans="1:8" s="11" customFormat="1" ht="99.9" customHeight="1" x14ac:dyDescent="0.35">
      <c r="A108" s="15">
        <v>94</v>
      </c>
      <c r="B108" s="27"/>
      <c r="C108" s="27" t="s">
        <v>180</v>
      </c>
      <c r="D108" s="15">
        <v>1</v>
      </c>
      <c r="E108" s="15" t="s">
        <v>219</v>
      </c>
      <c r="F108" s="27" t="s">
        <v>404</v>
      </c>
      <c r="G108" s="15" t="s">
        <v>407</v>
      </c>
      <c r="H108" s="15">
        <v>5</v>
      </c>
    </row>
    <row r="109" spans="1:8" s="11" customFormat="1" ht="99.9" customHeight="1" x14ac:dyDescent="0.35">
      <c r="A109" s="15">
        <v>95</v>
      </c>
      <c r="B109" s="27"/>
      <c r="C109" s="27" t="s">
        <v>220</v>
      </c>
      <c r="D109" s="15">
        <v>1</v>
      </c>
      <c r="E109" s="15">
        <v>1925</v>
      </c>
      <c r="F109" s="27" t="s">
        <v>405</v>
      </c>
      <c r="G109" s="15"/>
      <c r="H109" s="15">
        <v>6</v>
      </c>
    </row>
    <row r="110" spans="1:8" s="11" customFormat="1" ht="99.9" customHeight="1" x14ac:dyDescent="0.35">
      <c r="A110" s="15">
        <v>96</v>
      </c>
      <c r="B110" s="27"/>
      <c r="C110" s="27" t="s">
        <v>221</v>
      </c>
      <c r="D110" s="15">
        <v>1</v>
      </c>
      <c r="E110" s="15">
        <v>1935</v>
      </c>
      <c r="F110" s="27" t="s">
        <v>492</v>
      </c>
      <c r="G110" s="15">
        <v>2000</v>
      </c>
      <c r="H110" s="15">
        <v>7</v>
      </c>
    </row>
    <row r="111" spans="1:8" s="11" customFormat="1" ht="99.9" customHeight="1" x14ac:dyDescent="0.35">
      <c r="A111" s="15">
        <v>97</v>
      </c>
      <c r="B111" s="27"/>
      <c r="C111" s="27" t="s">
        <v>222</v>
      </c>
      <c r="D111" s="15">
        <v>3</v>
      </c>
      <c r="E111" s="15" t="s">
        <v>223</v>
      </c>
      <c r="F111" s="27" t="s">
        <v>493</v>
      </c>
      <c r="G111" s="15" t="s">
        <v>408</v>
      </c>
      <c r="H111" s="15">
        <v>8</v>
      </c>
    </row>
    <row r="112" spans="1:8" s="11" customFormat="1" ht="99.9" customHeight="1" x14ac:dyDescent="0.35">
      <c r="A112" s="15">
        <v>98</v>
      </c>
      <c r="B112" s="16" t="s">
        <v>53</v>
      </c>
      <c r="C112" s="48" t="s">
        <v>37</v>
      </c>
      <c r="D112" s="16">
        <v>1</v>
      </c>
      <c r="E112" s="16">
        <v>1920</v>
      </c>
      <c r="F112" s="48" t="s">
        <v>494</v>
      </c>
      <c r="G112" s="15" t="s">
        <v>409</v>
      </c>
      <c r="H112" s="15">
        <v>9</v>
      </c>
    </row>
    <row r="113" spans="1:8" s="11" customFormat="1" ht="99.9" customHeight="1" x14ac:dyDescent="0.35">
      <c r="A113" s="15">
        <v>99</v>
      </c>
      <c r="B113" s="27"/>
      <c r="C113" s="27" t="s">
        <v>224</v>
      </c>
      <c r="D113" s="15">
        <v>1</v>
      </c>
      <c r="E113" s="15"/>
      <c r="F113" s="27" t="s">
        <v>410</v>
      </c>
      <c r="G113" s="15">
        <v>1990</v>
      </c>
      <c r="H113" s="15">
        <v>10</v>
      </c>
    </row>
    <row r="114" spans="1:8" s="11" customFormat="1" ht="99.9" customHeight="1" x14ac:dyDescent="0.35">
      <c r="A114" s="15">
        <v>100</v>
      </c>
      <c r="B114" s="27"/>
      <c r="C114" s="27" t="s">
        <v>225</v>
      </c>
      <c r="D114" s="15">
        <v>1</v>
      </c>
      <c r="E114" s="15"/>
      <c r="F114" s="27" t="s">
        <v>485</v>
      </c>
      <c r="G114" s="15" t="s">
        <v>495</v>
      </c>
      <c r="H114" s="15">
        <v>11</v>
      </c>
    </row>
    <row r="115" spans="1:8" s="11" customFormat="1" ht="99.9" customHeight="1" x14ac:dyDescent="0.35">
      <c r="A115" s="15">
        <v>101</v>
      </c>
      <c r="B115" s="27"/>
      <c r="C115" s="27" t="s">
        <v>305</v>
      </c>
      <c r="D115" s="15">
        <v>1</v>
      </c>
      <c r="E115" s="15" t="s">
        <v>496</v>
      </c>
      <c r="F115" s="27" t="s">
        <v>497</v>
      </c>
      <c r="G115" s="15" t="s">
        <v>411</v>
      </c>
      <c r="H115" s="15">
        <v>12</v>
      </c>
    </row>
    <row r="116" spans="1:8" s="11" customFormat="1" ht="21.75" customHeight="1" x14ac:dyDescent="0.35">
      <c r="A116" s="127" t="s">
        <v>304</v>
      </c>
      <c r="B116" s="127"/>
      <c r="C116" s="127"/>
      <c r="D116" s="127"/>
      <c r="E116" s="127"/>
      <c r="F116" s="127"/>
      <c r="G116" s="127"/>
      <c r="H116" s="127"/>
    </row>
    <row r="117" spans="1:8" s="11" customFormat="1" ht="99.9" customHeight="1" x14ac:dyDescent="0.35">
      <c r="A117" s="15">
        <v>102</v>
      </c>
      <c r="B117" s="52"/>
      <c r="C117" s="45" t="s">
        <v>227</v>
      </c>
      <c r="D117" s="16">
        <v>1</v>
      </c>
      <c r="E117" s="15">
        <v>1970</v>
      </c>
      <c r="F117" s="27" t="s">
        <v>498</v>
      </c>
      <c r="G117" s="15" t="s">
        <v>499</v>
      </c>
      <c r="H117" s="15">
        <v>1</v>
      </c>
    </row>
    <row r="118" spans="1:8" s="11" customFormat="1" ht="99.9" customHeight="1" x14ac:dyDescent="0.35">
      <c r="A118" s="15">
        <v>103</v>
      </c>
      <c r="B118" s="27"/>
      <c r="C118" s="27" t="s">
        <v>228</v>
      </c>
      <c r="D118" s="15">
        <v>1</v>
      </c>
      <c r="E118" s="15"/>
      <c r="F118" s="27" t="s">
        <v>229</v>
      </c>
      <c r="G118" s="15" t="s">
        <v>412</v>
      </c>
      <c r="H118" s="15">
        <v>2</v>
      </c>
    </row>
    <row r="119" spans="1:8" s="11" customFormat="1" ht="23.25" customHeight="1" x14ac:dyDescent="0.35">
      <c r="A119" s="127" t="s">
        <v>230</v>
      </c>
      <c r="B119" s="127"/>
      <c r="C119" s="127"/>
      <c r="D119" s="127"/>
      <c r="E119" s="127"/>
      <c r="F119" s="127"/>
      <c r="G119" s="127"/>
      <c r="H119" s="127"/>
    </row>
    <row r="120" spans="1:8" s="11" customFormat="1" ht="18" x14ac:dyDescent="0.35">
      <c r="A120" s="136" t="s">
        <v>453</v>
      </c>
      <c r="B120" s="136"/>
      <c r="C120" s="136"/>
      <c r="D120" s="136"/>
      <c r="E120" s="136"/>
      <c r="F120" s="136"/>
      <c r="G120" s="136"/>
      <c r="H120" s="136"/>
    </row>
    <row r="121" spans="1:8" s="11" customFormat="1" ht="99.9" customHeight="1" x14ac:dyDescent="0.35">
      <c r="A121" s="15">
        <v>104</v>
      </c>
      <c r="B121" s="52"/>
      <c r="C121" s="27" t="s">
        <v>413</v>
      </c>
      <c r="D121" s="15" t="s">
        <v>286</v>
      </c>
      <c r="E121" s="15"/>
      <c r="F121" s="27" t="s">
        <v>290</v>
      </c>
      <c r="G121" s="15" t="s">
        <v>500</v>
      </c>
      <c r="H121" s="115" t="s">
        <v>303</v>
      </c>
    </row>
    <row r="122" spans="1:8" s="11" customFormat="1" ht="99.9" customHeight="1" x14ac:dyDescent="0.35">
      <c r="A122" s="15">
        <v>105</v>
      </c>
      <c r="B122" s="52"/>
      <c r="C122" s="27" t="s">
        <v>285</v>
      </c>
      <c r="D122" s="15" t="s">
        <v>286</v>
      </c>
      <c r="E122" s="28"/>
      <c r="F122" s="49" t="s">
        <v>287</v>
      </c>
      <c r="G122" s="15" t="s">
        <v>500</v>
      </c>
      <c r="H122" s="115" t="s">
        <v>286</v>
      </c>
    </row>
    <row r="123" spans="1:8" s="11" customFormat="1" ht="99.9" customHeight="1" x14ac:dyDescent="0.35">
      <c r="A123" s="15">
        <v>106</v>
      </c>
      <c r="B123" s="27"/>
      <c r="C123" s="27" t="s">
        <v>284</v>
      </c>
      <c r="D123" s="15">
        <v>1</v>
      </c>
      <c r="E123" s="15"/>
      <c r="F123" s="27"/>
      <c r="G123" s="15" t="s">
        <v>500</v>
      </c>
      <c r="H123" s="15">
        <v>3</v>
      </c>
    </row>
    <row r="124" spans="1:8" s="11" customFormat="1" ht="99.9" customHeight="1" x14ac:dyDescent="0.35">
      <c r="A124" s="15">
        <v>107</v>
      </c>
      <c r="B124" s="27"/>
      <c r="C124" s="27" t="s">
        <v>231</v>
      </c>
      <c r="D124" s="15">
        <v>1</v>
      </c>
      <c r="E124" s="15">
        <v>1970</v>
      </c>
      <c r="F124" s="27"/>
      <c r="G124" s="15" t="s">
        <v>500</v>
      </c>
      <c r="H124" s="115">
        <v>4</v>
      </c>
    </row>
    <row r="125" spans="1:8" s="11" customFormat="1" ht="99.9" customHeight="1" x14ac:dyDescent="0.35">
      <c r="A125" s="15">
        <v>108</v>
      </c>
      <c r="B125" s="27"/>
      <c r="C125" s="27" t="s">
        <v>232</v>
      </c>
      <c r="D125" s="15">
        <v>2</v>
      </c>
      <c r="E125" s="15">
        <v>1950</v>
      </c>
      <c r="F125" s="27"/>
      <c r="G125" s="15" t="s">
        <v>500</v>
      </c>
      <c r="H125" s="15">
        <v>5</v>
      </c>
    </row>
    <row r="126" spans="1:8" s="11" customFormat="1" ht="99.9" customHeight="1" x14ac:dyDescent="0.35">
      <c r="A126" s="15">
        <v>109</v>
      </c>
      <c r="B126" s="27"/>
      <c r="C126" s="27" t="s">
        <v>234</v>
      </c>
      <c r="D126" s="15">
        <v>1</v>
      </c>
      <c r="E126" s="15"/>
      <c r="F126" s="27"/>
      <c r="G126" s="15" t="s">
        <v>500</v>
      </c>
      <c r="H126" s="15">
        <v>6</v>
      </c>
    </row>
    <row r="127" spans="1:8" s="11" customFormat="1" ht="99.9" customHeight="1" x14ac:dyDescent="0.35">
      <c r="A127" s="15">
        <v>110</v>
      </c>
      <c r="B127" s="27"/>
      <c r="C127" s="27" t="s">
        <v>235</v>
      </c>
      <c r="D127" s="15">
        <v>1</v>
      </c>
      <c r="E127" s="15"/>
      <c r="F127" s="27"/>
      <c r="G127" s="15" t="s">
        <v>500</v>
      </c>
      <c r="H127" s="15">
        <v>7</v>
      </c>
    </row>
    <row r="128" spans="1:8" s="11" customFormat="1" ht="99.9" customHeight="1" x14ac:dyDescent="0.35">
      <c r="A128" s="15">
        <v>111</v>
      </c>
      <c r="B128" s="27"/>
      <c r="C128" s="27" t="s">
        <v>501</v>
      </c>
      <c r="D128" s="15" t="s">
        <v>286</v>
      </c>
      <c r="E128" s="28"/>
      <c r="F128" s="27" t="s">
        <v>299</v>
      </c>
      <c r="G128" s="15" t="s">
        <v>500</v>
      </c>
      <c r="H128" s="15" t="s">
        <v>294</v>
      </c>
    </row>
    <row r="129" spans="1:8" s="11" customFormat="1" ht="99.9" customHeight="1" x14ac:dyDescent="0.35">
      <c r="A129" s="15">
        <v>112</v>
      </c>
      <c r="B129" s="27"/>
      <c r="C129" s="27" t="s">
        <v>233</v>
      </c>
      <c r="D129" s="15">
        <v>1</v>
      </c>
      <c r="E129" s="15"/>
      <c r="F129" s="27"/>
      <c r="G129" s="15" t="s">
        <v>500</v>
      </c>
      <c r="H129" s="15">
        <v>9</v>
      </c>
    </row>
    <row r="130" spans="1:8" s="11" customFormat="1" ht="99.9" customHeight="1" x14ac:dyDescent="0.35">
      <c r="A130" s="15">
        <v>113</v>
      </c>
      <c r="B130" s="27"/>
      <c r="C130" s="49" t="s">
        <v>298</v>
      </c>
      <c r="D130" s="15" t="s">
        <v>286</v>
      </c>
      <c r="E130" s="28"/>
      <c r="F130" s="52"/>
      <c r="G130" s="15" t="s">
        <v>500</v>
      </c>
      <c r="H130" s="15" t="s">
        <v>293</v>
      </c>
    </row>
    <row r="131" spans="1:8" s="11" customFormat="1" ht="21.9" customHeight="1" x14ac:dyDescent="0.35">
      <c r="A131" s="136" t="s">
        <v>452</v>
      </c>
      <c r="B131" s="136"/>
      <c r="C131" s="136"/>
      <c r="D131" s="136"/>
      <c r="E131" s="136"/>
      <c r="F131" s="136"/>
      <c r="G131" s="136"/>
      <c r="H131" s="136"/>
    </row>
    <row r="132" spans="1:8" s="11" customFormat="1" ht="99.9" customHeight="1" x14ac:dyDescent="0.35">
      <c r="A132" s="15">
        <v>114</v>
      </c>
      <c r="B132" s="27"/>
      <c r="C132" s="49" t="s">
        <v>296</v>
      </c>
      <c r="D132" s="15" t="s">
        <v>286</v>
      </c>
      <c r="E132" s="15"/>
      <c r="F132" s="15"/>
      <c r="G132" s="15" t="s">
        <v>500</v>
      </c>
      <c r="H132" s="15" t="s">
        <v>295</v>
      </c>
    </row>
    <row r="133" spans="1:8" s="11" customFormat="1" ht="99.9" customHeight="1" x14ac:dyDescent="0.35">
      <c r="A133" s="15">
        <v>115</v>
      </c>
      <c r="B133" s="27"/>
      <c r="C133" s="27" t="s">
        <v>236</v>
      </c>
      <c r="D133" s="15">
        <v>1</v>
      </c>
      <c r="E133" s="15">
        <v>1950</v>
      </c>
      <c r="F133" s="27"/>
      <c r="G133" s="15" t="s">
        <v>500</v>
      </c>
      <c r="H133" s="15">
        <v>12</v>
      </c>
    </row>
    <row r="134" spans="1:8" s="11" customFormat="1" ht="99.9" customHeight="1" x14ac:dyDescent="0.35">
      <c r="A134" s="15">
        <v>116</v>
      </c>
      <c r="B134" s="27"/>
      <c r="C134" s="27" t="s">
        <v>292</v>
      </c>
      <c r="D134" s="15">
        <v>1</v>
      </c>
      <c r="E134" s="15"/>
      <c r="F134" s="27"/>
      <c r="G134" s="15" t="s">
        <v>500</v>
      </c>
      <c r="H134" s="15">
        <v>13</v>
      </c>
    </row>
    <row r="135" spans="1:8" s="11" customFormat="1" ht="99.9" customHeight="1" x14ac:dyDescent="0.35">
      <c r="A135" s="16">
        <v>117</v>
      </c>
      <c r="B135" s="45"/>
      <c r="C135" s="45" t="s">
        <v>378</v>
      </c>
      <c r="D135" s="16">
        <v>1</v>
      </c>
      <c r="E135" s="16" t="s">
        <v>379</v>
      </c>
      <c r="F135" s="45" t="s">
        <v>502</v>
      </c>
      <c r="G135" s="16"/>
      <c r="H135" s="16">
        <v>14</v>
      </c>
    </row>
    <row r="136" spans="1:8" s="11" customFormat="1" ht="99.9" customHeight="1" x14ac:dyDescent="0.35">
      <c r="A136" s="15">
        <v>118</v>
      </c>
      <c r="B136" s="27"/>
      <c r="C136" s="27" t="s">
        <v>237</v>
      </c>
      <c r="D136" s="15">
        <v>1</v>
      </c>
      <c r="E136" s="15">
        <v>1928</v>
      </c>
      <c r="F136" s="27" t="s">
        <v>282</v>
      </c>
      <c r="G136" s="15" t="s">
        <v>500</v>
      </c>
      <c r="H136" s="15">
        <v>15</v>
      </c>
    </row>
    <row r="137" spans="1:8" s="11" customFormat="1" ht="99.9" customHeight="1" x14ac:dyDescent="0.35">
      <c r="A137" s="15">
        <v>119</v>
      </c>
      <c r="B137" s="27"/>
      <c r="C137" s="49" t="s">
        <v>503</v>
      </c>
      <c r="D137" s="15" t="s">
        <v>291</v>
      </c>
      <c r="E137" s="28"/>
      <c r="F137" s="52"/>
      <c r="G137" s="15" t="s">
        <v>500</v>
      </c>
      <c r="H137" s="15" t="s">
        <v>297</v>
      </c>
    </row>
    <row r="138" spans="1:8" s="11" customFormat="1" ht="99.9" customHeight="1" x14ac:dyDescent="0.35">
      <c r="A138" s="15">
        <v>120</v>
      </c>
      <c r="B138" s="27"/>
      <c r="C138" s="27" t="s">
        <v>245</v>
      </c>
      <c r="D138" s="15">
        <v>2</v>
      </c>
      <c r="E138" s="15"/>
      <c r="F138" s="27"/>
      <c r="G138" s="15" t="s">
        <v>414</v>
      </c>
      <c r="H138" s="15">
        <v>17</v>
      </c>
    </row>
    <row r="139" spans="1:8" s="11" customFormat="1" ht="99.9" customHeight="1" x14ac:dyDescent="0.35">
      <c r="A139" s="15">
        <v>121</v>
      </c>
      <c r="B139" s="27"/>
      <c r="C139" s="27" t="s">
        <v>244</v>
      </c>
      <c r="D139" s="15">
        <v>4</v>
      </c>
      <c r="E139" s="15"/>
      <c r="F139" s="27"/>
      <c r="G139" s="15"/>
      <c r="H139" s="15">
        <v>18</v>
      </c>
    </row>
    <row r="140" spans="1:8" s="11" customFormat="1" ht="99.9" customHeight="1" x14ac:dyDescent="0.35">
      <c r="A140" s="15">
        <v>122</v>
      </c>
      <c r="B140" s="27"/>
      <c r="C140" s="27" t="s">
        <v>504</v>
      </c>
      <c r="D140" s="15">
        <v>1</v>
      </c>
      <c r="E140" s="15"/>
      <c r="F140" s="27" t="s">
        <v>505</v>
      </c>
      <c r="G140" s="15" t="s">
        <v>500</v>
      </c>
      <c r="H140" s="15">
        <v>19</v>
      </c>
    </row>
    <row r="141" spans="1:8" s="11" customFormat="1" ht="99.9" customHeight="1" x14ac:dyDescent="0.35">
      <c r="A141" s="15">
        <v>123</v>
      </c>
      <c r="B141" s="27"/>
      <c r="C141" s="27" t="s">
        <v>243</v>
      </c>
      <c r="D141" s="15">
        <v>1</v>
      </c>
      <c r="E141" s="15"/>
      <c r="F141" s="27"/>
      <c r="G141" s="15" t="s">
        <v>500</v>
      </c>
      <c r="H141" s="15">
        <v>20</v>
      </c>
    </row>
    <row r="142" spans="1:8" s="11" customFormat="1" ht="99.9" customHeight="1" x14ac:dyDescent="0.35">
      <c r="A142" s="15">
        <v>124</v>
      </c>
      <c r="B142" s="27"/>
      <c r="C142" s="27" t="s">
        <v>241</v>
      </c>
      <c r="D142" s="15">
        <v>1</v>
      </c>
      <c r="E142" s="15"/>
      <c r="F142" s="27" t="s">
        <v>242</v>
      </c>
      <c r="G142" s="15" t="s">
        <v>500</v>
      </c>
      <c r="H142" s="15">
        <v>21</v>
      </c>
    </row>
    <row r="143" spans="1:8" s="11" customFormat="1" ht="99.9" customHeight="1" x14ac:dyDescent="0.35">
      <c r="A143" s="15">
        <v>125</v>
      </c>
      <c r="B143" s="27"/>
      <c r="C143" s="27" t="s">
        <v>239</v>
      </c>
      <c r="D143" s="15">
        <v>2</v>
      </c>
      <c r="E143" s="15" t="s">
        <v>240</v>
      </c>
      <c r="F143" s="49" t="s">
        <v>238</v>
      </c>
      <c r="G143" s="15" t="s">
        <v>500</v>
      </c>
      <c r="H143" s="15">
        <v>22</v>
      </c>
    </row>
    <row r="144" spans="1:8" s="11" customFormat="1" ht="99.9" customHeight="1" x14ac:dyDescent="0.35">
      <c r="A144" s="15">
        <v>126</v>
      </c>
      <c r="B144" s="27"/>
      <c r="C144" s="27" t="s">
        <v>246</v>
      </c>
      <c r="D144" s="15">
        <v>2</v>
      </c>
      <c r="E144" s="15">
        <v>1975</v>
      </c>
      <c r="F144" s="27"/>
      <c r="G144" s="15" t="s">
        <v>500</v>
      </c>
      <c r="H144" s="15">
        <v>23</v>
      </c>
    </row>
    <row r="145" spans="1:8" s="11" customFormat="1" ht="99.9" customHeight="1" x14ac:dyDescent="0.35">
      <c r="A145" s="15">
        <v>127</v>
      </c>
      <c r="B145" s="27"/>
      <c r="C145" s="27" t="s">
        <v>180</v>
      </c>
      <c r="D145" s="15">
        <v>1</v>
      </c>
      <c r="E145" s="15">
        <v>1950</v>
      </c>
      <c r="F145" s="27"/>
      <c r="G145" s="15" t="s">
        <v>500</v>
      </c>
      <c r="H145" s="15">
        <v>24</v>
      </c>
    </row>
    <row r="146" spans="1:8" s="11" customFormat="1" ht="99.9" customHeight="1" x14ac:dyDescent="0.35">
      <c r="A146" s="15">
        <v>128</v>
      </c>
      <c r="B146" s="27"/>
      <c r="C146" s="27" t="s">
        <v>283</v>
      </c>
      <c r="D146" s="15">
        <v>1</v>
      </c>
      <c r="E146" s="15"/>
      <c r="F146" s="27" t="s">
        <v>289</v>
      </c>
      <c r="G146" s="15" t="s">
        <v>500</v>
      </c>
      <c r="H146" s="15">
        <v>25</v>
      </c>
    </row>
    <row r="147" spans="1:8" s="11" customFormat="1" ht="99.9" customHeight="1" x14ac:dyDescent="0.35">
      <c r="A147" s="15">
        <v>129</v>
      </c>
      <c r="B147" s="27"/>
      <c r="C147" s="27" t="s">
        <v>300</v>
      </c>
      <c r="D147" s="15">
        <v>2</v>
      </c>
      <c r="E147" s="15"/>
      <c r="F147" s="27"/>
      <c r="G147" s="15" t="s">
        <v>500</v>
      </c>
      <c r="H147" s="15">
        <v>26</v>
      </c>
    </row>
    <row r="148" spans="1:8" s="11" customFormat="1" ht="21.9" customHeight="1" x14ac:dyDescent="0.35">
      <c r="A148" s="147" t="s">
        <v>506</v>
      </c>
      <c r="B148" s="148"/>
      <c r="C148" s="148"/>
      <c r="D148" s="148"/>
      <c r="E148" s="148"/>
      <c r="F148" s="148"/>
      <c r="G148" s="148"/>
      <c r="H148" s="149"/>
    </row>
    <row r="149" spans="1:8" s="11" customFormat="1" ht="99.9" customHeight="1" x14ac:dyDescent="0.35">
      <c r="A149" s="63">
        <v>130</v>
      </c>
      <c r="B149" s="64"/>
      <c r="C149" s="64" t="s">
        <v>508</v>
      </c>
      <c r="D149" s="63">
        <v>1</v>
      </c>
      <c r="E149" s="63">
        <v>1980</v>
      </c>
      <c r="F149" s="64" t="s">
        <v>507</v>
      </c>
      <c r="G149" s="63" t="s">
        <v>415</v>
      </c>
      <c r="H149" s="63"/>
    </row>
    <row r="150" spans="1:8" s="11" customFormat="1" ht="21.9" customHeight="1" x14ac:dyDescent="0.35">
      <c r="A150" s="128" t="s">
        <v>247</v>
      </c>
      <c r="B150" s="128"/>
      <c r="C150" s="128"/>
      <c r="D150" s="128"/>
      <c r="E150" s="128"/>
      <c r="F150" s="128"/>
      <c r="G150" s="128"/>
      <c r="H150" s="128"/>
    </row>
    <row r="151" spans="1:8" s="11" customFormat="1" ht="147.75" customHeight="1" x14ac:dyDescent="0.35">
      <c r="A151" s="19">
        <v>131</v>
      </c>
      <c r="B151" s="65" t="s">
        <v>84</v>
      </c>
      <c r="C151" s="18" t="s">
        <v>85</v>
      </c>
      <c r="D151" s="19">
        <v>1</v>
      </c>
      <c r="E151" s="66">
        <v>1972</v>
      </c>
      <c r="F151" s="67" t="s">
        <v>162</v>
      </c>
      <c r="G151" s="19">
        <v>1985</v>
      </c>
      <c r="H151" s="19"/>
    </row>
    <row r="152" spans="1:8" s="11" customFormat="1" ht="21" x14ac:dyDescent="0.4">
      <c r="A152" s="129" t="s">
        <v>261</v>
      </c>
      <c r="B152" s="129"/>
      <c r="C152" s="129"/>
      <c r="D152" s="129"/>
      <c r="E152" s="129"/>
      <c r="F152" s="129"/>
      <c r="G152" s="129"/>
      <c r="H152" s="129"/>
    </row>
    <row r="153" spans="1:8" ht="244.8" customHeight="1" x14ac:dyDescent="0.35">
      <c r="A153" s="19">
        <v>132</v>
      </c>
      <c r="B153" s="19" t="s">
        <v>102</v>
      </c>
      <c r="C153" s="68" t="s">
        <v>334</v>
      </c>
      <c r="D153" s="21">
        <v>1</v>
      </c>
      <c r="E153" s="21">
        <v>1966</v>
      </c>
      <c r="F153" s="69" t="s">
        <v>509</v>
      </c>
      <c r="G153" s="19">
        <v>1996</v>
      </c>
      <c r="H153" s="19"/>
    </row>
    <row r="154" spans="1:8" ht="99.9" customHeight="1" x14ac:dyDescent="0.35">
      <c r="A154" s="19">
        <v>133</v>
      </c>
      <c r="B154" s="70"/>
      <c r="C154" s="68" t="s">
        <v>255</v>
      </c>
      <c r="D154" s="21">
        <v>1</v>
      </c>
      <c r="E154" s="21">
        <v>1975</v>
      </c>
      <c r="F154" s="68" t="s">
        <v>510</v>
      </c>
      <c r="G154" s="70"/>
      <c r="H154" s="19"/>
    </row>
    <row r="155" spans="1:8" s="14" customFormat="1" ht="99.9" customHeight="1" x14ac:dyDescent="0.35">
      <c r="A155" s="19">
        <v>134</v>
      </c>
      <c r="B155" s="70"/>
      <c r="C155" s="68" t="s">
        <v>257</v>
      </c>
      <c r="D155" s="21">
        <v>1</v>
      </c>
      <c r="E155" s="21">
        <v>1988</v>
      </c>
      <c r="F155" s="68" t="s">
        <v>511</v>
      </c>
      <c r="G155" s="70"/>
      <c r="H155" s="19"/>
    </row>
    <row r="156" spans="1:8" s="14" customFormat="1" ht="99.9" customHeight="1" x14ac:dyDescent="0.35">
      <c r="A156" s="19">
        <v>135</v>
      </c>
      <c r="B156" s="70"/>
      <c r="C156" s="68" t="s">
        <v>258</v>
      </c>
      <c r="D156" s="21">
        <v>1</v>
      </c>
      <c r="E156" s="21">
        <v>1910</v>
      </c>
      <c r="F156" s="68" t="s">
        <v>511</v>
      </c>
      <c r="G156" s="70"/>
      <c r="H156" s="19"/>
    </row>
    <row r="157" spans="1:8" ht="99.9" customHeight="1" x14ac:dyDescent="0.35">
      <c r="A157" s="19">
        <v>136</v>
      </c>
      <c r="B157" s="21" t="s">
        <v>122</v>
      </c>
      <c r="C157" s="20" t="s">
        <v>123</v>
      </c>
      <c r="D157" s="21">
        <v>1</v>
      </c>
      <c r="E157" s="21">
        <v>1920</v>
      </c>
      <c r="F157" s="20" t="s">
        <v>383</v>
      </c>
      <c r="G157" s="21" t="s">
        <v>512</v>
      </c>
      <c r="H157" s="19"/>
    </row>
    <row r="158" spans="1:8" s="14" customFormat="1" ht="99.9" customHeight="1" x14ac:dyDescent="0.35">
      <c r="A158" s="19">
        <v>137</v>
      </c>
      <c r="B158" s="70"/>
      <c r="C158" s="68" t="s">
        <v>513</v>
      </c>
      <c r="D158" s="21"/>
      <c r="E158" s="21"/>
      <c r="F158" s="68"/>
      <c r="G158" s="70"/>
      <c r="H158" s="19"/>
    </row>
    <row r="159" spans="1:8" ht="99.9" customHeight="1" x14ac:dyDescent="0.35">
      <c r="A159" s="19">
        <v>138</v>
      </c>
      <c r="B159" s="70"/>
      <c r="C159" s="68" t="s">
        <v>267</v>
      </c>
      <c r="D159" s="21">
        <v>1</v>
      </c>
      <c r="E159" s="21">
        <v>1980</v>
      </c>
      <c r="F159" s="68" t="s">
        <v>511</v>
      </c>
      <c r="G159" s="70"/>
      <c r="H159" s="19"/>
    </row>
    <row r="160" spans="1:8" ht="99.9" customHeight="1" x14ac:dyDescent="0.35">
      <c r="A160" s="19">
        <v>139</v>
      </c>
      <c r="B160" s="70"/>
      <c r="C160" s="68" t="s">
        <v>256</v>
      </c>
      <c r="D160" s="21">
        <v>1</v>
      </c>
      <c r="E160" s="21">
        <v>1980</v>
      </c>
      <c r="F160" s="68" t="s">
        <v>511</v>
      </c>
      <c r="G160" s="70"/>
      <c r="H160" s="19"/>
    </row>
    <row r="161" spans="1:8" s="11" customFormat="1" ht="21.9" customHeight="1" x14ac:dyDescent="0.35">
      <c r="A161" s="128" t="s">
        <v>514</v>
      </c>
      <c r="B161" s="128"/>
      <c r="C161" s="128"/>
      <c r="D161" s="128"/>
      <c r="E161" s="128"/>
      <c r="F161" s="128"/>
      <c r="G161" s="128"/>
      <c r="H161" s="128"/>
    </row>
    <row r="162" spans="1:8" ht="21.9" customHeight="1" x14ac:dyDescent="0.35">
      <c r="A162" s="150" t="s">
        <v>419</v>
      </c>
      <c r="B162" s="150"/>
      <c r="C162" s="150"/>
      <c r="D162" s="150"/>
      <c r="E162" s="150"/>
      <c r="F162" s="150"/>
      <c r="G162" s="150"/>
      <c r="H162" s="150"/>
    </row>
    <row r="163" spans="1:8" ht="99.9" customHeight="1" x14ac:dyDescent="0.35">
      <c r="A163" s="19">
        <v>140</v>
      </c>
      <c r="B163" s="19" t="s">
        <v>67</v>
      </c>
      <c r="C163" s="18" t="s">
        <v>69</v>
      </c>
      <c r="D163" s="19">
        <v>1</v>
      </c>
      <c r="E163" s="19">
        <v>1980</v>
      </c>
      <c r="F163" s="18" t="s">
        <v>307</v>
      </c>
      <c r="G163" s="19" t="s">
        <v>416</v>
      </c>
      <c r="H163" s="19"/>
    </row>
    <row r="164" spans="1:8" ht="99.9" customHeight="1" x14ac:dyDescent="0.35">
      <c r="A164" s="19">
        <v>141</v>
      </c>
      <c r="B164" s="19"/>
      <c r="C164" s="18" t="s">
        <v>310</v>
      </c>
      <c r="D164" s="19">
        <v>1</v>
      </c>
      <c r="E164" s="19">
        <v>1910</v>
      </c>
      <c r="F164" s="18" t="s">
        <v>418</v>
      </c>
      <c r="G164" s="19">
        <v>1990</v>
      </c>
      <c r="H164" s="19"/>
    </row>
    <row r="165" spans="1:8" ht="99.9" customHeight="1" x14ac:dyDescent="0.35">
      <c r="A165" s="19">
        <v>142</v>
      </c>
      <c r="B165" s="19" t="s">
        <v>68</v>
      </c>
      <c r="C165" s="18" t="s">
        <v>165</v>
      </c>
      <c r="D165" s="19">
        <v>1</v>
      </c>
      <c r="E165" s="19">
        <v>1980</v>
      </c>
      <c r="F165" s="18" t="s">
        <v>279</v>
      </c>
      <c r="G165" s="19" t="s">
        <v>417</v>
      </c>
      <c r="H165" s="19"/>
    </row>
    <row r="166" spans="1:8" ht="99.9" customHeight="1" x14ac:dyDescent="0.35">
      <c r="A166" s="19">
        <v>143</v>
      </c>
      <c r="B166" s="19"/>
      <c r="C166" s="20" t="s">
        <v>309</v>
      </c>
      <c r="D166" s="19">
        <v>1</v>
      </c>
      <c r="E166" s="19"/>
      <c r="F166" s="20" t="s">
        <v>308</v>
      </c>
      <c r="G166" s="21" t="s">
        <v>386</v>
      </c>
      <c r="H166" s="19"/>
    </row>
    <row r="167" spans="1:8" ht="99.9" customHeight="1" x14ac:dyDescent="0.35">
      <c r="A167" s="19">
        <v>144</v>
      </c>
      <c r="B167" s="19"/>
      <c r="C167" s="18" t="s">
        <v>3</v>
      </c>
      <c r="D167" s="19">
        <v>1</v>
      </c>
      <c r="E167" s="19">
        <v>1900</v>
      </c>
      <c r="F167" s="18" t="s">
        <v>421</v>
      </c>
      <c r="G167" s="21" t="s">
        <v>386</v>
      </c>
      <c r="H167" s="19"/>
    </row>
    <row r="168" spans="1:8" ht="99.9" customHeight="1" x14ac:dyDescent="0.35">
      <c r="A168" s="19">
        <v>145</v>
      </c>
      <c r="B168" s="19"/>
      <c r="C168" s="18" t="s">
        <v>4</v>
      </c>
      <c r="D168" s="19">
        <v>1</v>
      </c>
      <c r="E168" s="19"/>
      <c r="F168" s="18"/>
      <c r="G168" s="19" t="s">
        <v>420</v>
      </c>
      <c r="H168" s="19"/>
    </row>
    <row r="169" spans="1:8" ht="99.9" customHeight="1" x14ac:dyDescent="0.35">
      <c r="A169" s="19">
        <v>146</v>
      </c>
      <c r="B169" s="21"/>
      <c r="C169" s="20" t="s">
        <v>263</v>
      </c>
      <c r="D169" s="21">
        <v>1</v>
      </c>
      <c r="E169" s="21">
        <v>1960</v>
      </c>
      <c r="F169" s="20"/>
      <c r="G169" s="21" t="s">
        <v>422</v>
      </c>
      <c r="H169" s="19"/>
    </row>
    <row r="170" spans="1:8" ht="99.9" customHeight="1" x14ac:dyDescent="0.35">
      <c r="A170" s="19">
        <v>147</v>
      </c>
      <c r="B170" s="19"/>
      <c r="C170" s="20" t="s">
        <v>14</v>
      </c>
      <c r="D170" s="19"/>
      <c r="E170" s="19"/>
      <c r="F170" s="20"/>
      <c r="G170" s="21" t="s">
        <v>386</v>
      </c>
      <c r="H170" s="19"/>
    </row>
    <row r="171" spans="1:8" ht="99.9" customHeight="1" x14ac:dyDescent="0.35">
      <c r="A171" s="19">
        <v>148</v>
      </c>
      <c r="B171" s="19"/>
      <c r="C171" s="20" t="s">
        <v>515</v>
      </c>
      <c r="D171" s="19">
        <v>1</v>
      </c>
      <c r="E171" s="19">
        <v>1930</v>
      </c>
      <c r="F171" s="20" t="s">
        <v>423</v>
      </c>
      <c r="G171" s="21">
        <v>1987</v>
      </c>
      <c r="H171" s="19"/>
    </row>
    <row r="172" spans="1:8" ht="18" x14ac:dyDescent="0.35">
      <c r="A172" s="122" t="s">
        <v>441</v>
      </c>
      <c r="B172" s="122"/>
      <c r="C172" s="122"/>
      <c r="D172" s="122"/>
      <c r="E172" s="122"/>
      <c r="F172" s="122"/>
      <c r="G172" s="122"/>
      <c r="H172" s="122"/>
    </row>
    <row r="173" spans="1:8" ht="99.9" customHeight="1" x14ac:dyDescent="0.35">
      <c r="A173" s="19">
        <v>149</v>
      </c>
      <c r="B173" s="19"/>
      <c r="C173" s="18" t="s">
        <v>5</v>
      </c>
      <c r="D173" s="19">
        <v>1</v>
      </c>
      <c r="E173" s="19">
        <v>1910</v>
      </c>
      <c r="F173" s="27" t="s">
        <v>465</v>
      </c>
      <c r="G173" s="18"/>
      <c r="H173" s="19"/>
    </row>
    <row r="174" spans="1:8" ht="99.9" customHeight="1" x14ac:dyDescent="0.35">
      <c r="A174" s="19">
        <v>150</v>
      </c>
      <c r="B174" s="19"/>
      <c r="C174" s="18" t="s">
        <v>6</v>
      </c>
      <c r="D174" s="19">
        <v>1</v>
      </c>
      <c r="E174" s="19">
        <v>1985</v>
      </c>
      <c r="F174" s="27" t="s">
        <v>465</v>
      </c>
      <c r="G174" s="18"/>
      <c r="H174" s="19"/>
    </row>
    <row r="175" spans="1:8" ht="99.9" customHeight="1" x14ac:dyDescent="0.35">
      <c r="A175" s="19">
        <v>151</v>
      </c>
      <c r="B175" s="19"/>
      <c r="C175" s="18" t="s">
        <v>177</v>
      </c>
      <c r="D175" s="19">
        <v>1</v>
      </c>
      <c r="E175" s="19">
        <v>1920</v>
      </c>
      <c r="F175" s="27" t="s">
        <v>465</v>
      </c>
      <c r="G175" s="18"/>
      <c r="H175" s="19"/>
    </row>
    <row r="176" spans="1:8" ht="99.9" customHeight="1" x14ac:dyDescent="0.35">
      <c r="A176" s="19">
        <v>152</v>
      </c>
      <c r="B176" s="21" t="s">
        <v>117</v>
      </c>
      <c r="C176" s="101" t="s">
        <v>271</v>
      </c>
      <c r="D176" s="21">
        <v>1</v>
      </c>
      <c r="E176" s="21">
        <v>1943</v>
      </c>
      <c r="F176" s="20" t="s">
        <v>478</v>
      </c>
      <c r="G176" s="18"/>
      <c r="H176" s="19"/>
    </row>
    <row r="177" spans="1:8" ht="99.9" customHeight="1" x14ac:dyDescent="0.35">
      <c r="A177" s="19">
        <v>153</v>
      </c>
      <c r="B177" s="97"/>
      <c r="C177" s="102" t="s">
        <v>424</v>
      </c>
      <c r="D177" s="99">
        <v>2</v>
      </c>
      <c r="E177" s="21">
        <v>1965</v>
      </c>
      <c r="F177" s="20" t="s">
        <v>516</v>
      </c>
      <c r="G177" s="19" t="s">
        <v>386</v>
      </c>
      <c r="H177" s="19"/>
    </row>
    <row r="178" spans="1:8" ht="99.9" customHeight="1" x14ac:dyDescent="0.35">
      <c r="A178" s="19">
        <v>154</v>
      </c>
      <c r="B178" s="98"/>
      <c r="C178" s="102" t="s">
        <v>425</v>
      </c>
      <c r="D178" s="100">
        <v>1</v>
      </c>
      <c r="E178" s="19">
        <v>1965</v>
      </c>
      <c r="F178" s="20"/>
      <c r="G178" s="19" t="s">
        <v>386</v>
      </c>
      <c r="H178" s="19"/>
    </row>
    <row r="179" spans="1:8" s="22" customFormat="1" ht="99.9" customHeight="1" x14ac:dyDescent="0.35">
      <c r="A179" s="19">
        <v>155</v>
      </c>
      <c r="B179" s="97"/>
      <c r="C179" s="102" t="s">
        <v>517</v>
      </c>
      <c r="D179" s="99">
        <v>1</v>
      </c>
      <c r="E179" s="21">
        <v>1928</v>
      </c>
      <c r="F179" s="20" t="s">
        <v>465</v>
      </c>
      <c r="G179" s="21"/>
      <c r="H179" s="21"/>
    </row>
    <row r="180" spans="1:8" s="22" customFormat="1" ht="99.9" customHeight="1" x14ac:dyDescent="0.35">
      <c r="A180" s="19">
        <v>156</v>
      </c>
      <c r="B180" s="98"/>
      <c r="C180" s="102" t="s">
        <v>426</v>
      </c>
      <c r="D180" s="100"/>
      <c r="E180" s="19"/>
      <c r="F180" s="20" t="s">
        <v>427</v>
      </c>
      <c r="G180" s="21"/>
      <c r="H180" s="19"/>
    </row>
    <row r="181" spans="1:8" ht="18" x14ac:dyDescent="0.35">
      <c r="A181" s="121" t="s">
        <v>442</v>
      </c>
      <c r="B181" s="121"/>
      <c r="C181" s="123"/>
      <c r="D181" s="124"/>
      <c r="E181" s="124"/>
      <c r="F181" s="124"/>
      <c r="G181" s="121"/>
      <c r="H181" s="121"/>
    </row>
    <row r="182" spans="1:8" ht="99.9" customHeight="1" x14ac:dyDescent="0.35">
      <c r="A182" s="19">
        <v>157</v>
      </c>
      <c r="B182" s="98"/>
      <c r="C182" s="102" t="s">
        <v>518</v>
      </c>
      <c r="D182" s="103">
        <v>5</v>
      </c>
      <c r="E182" s="103">
        <v>1979</v>
      </c>
      <c r="F182" s="102" t="s">
        <v>519</v>
      </c>
      <c r="G182" s="100" t="s">
        <v>386</v>
      </c>
      <c r="H182" s="19"/>
    </row>
    <row r="183" spans="1:8" ht="99.9" customHeight="1" x14ac:dyDescent="0.35">
      <c r="A183" s="19">
        <v>158</v>
      </c>
      <c r="B183" s="98"/>
      <c r="C183" s="102" t="s">
        <v>520</v>
      </c>
      <c r="D183" s="103">
        <v>1</v>
      </c>
      <c r="E183" s="103">
        <v>1990</v>
      </c>
      <c r="F183" s="102" t="s">
        <v>521</v>
      </c>
      <c r="G183" s="99"/>
      <c r="H183" s="19"/>
    </row>
    <row r="184" spans="1:8" ht="125.25" customHeight="1" x14ac:dyDescent="0.35">
      <c r="A184" s="19">
        <v>159</v>
      </c>
      <c r="B184" s="97" t="s">
        <v>112</v>
      </c>
      <c r="C184" s="102" t="s">
        <v>522</v>
      </c>
      <c r="D184" s="103">
        <v>1</v>
      </c>
      <c r="E184" s="103">
        <v>1950</v>
      </c>
      <c r="F184" s="102" t="s">
        <v>161</v>
      </c>
      <c r="G184" s="99"/>
      <c r="H184" s="19"/>
    </row>
    <row r="185" spans="1:8" ht="99.9" customHeight="1" x14ac:dyDescent="0.35">
      <c r="A185" s="19">
        <v>160</v>
      </c>
      <c r="B185" s="98"/>
      <c r="C185" s="102" t="s">
        <v>523</v>
      </c>
      <c r="D185" s="103">
        <v>2</v>
      </c>
      <c r="E185" s="103">
        <v>1910</v>
      </c>
      <c r="F185" s="102"/>
      <c r="G185" s="99"/>
      <c r="H185" s="19"/>
    </row>
    <row r="186" spans="1:8" s="22" customFormat="1" ht="99.9" customHeight="1" x14ac:dyDescent="0.35">
      <c r="A186" s="19">
        <v>161</v>
      </c>
      <c r="B186" s="98"/>
      <c r="C186" s="102" t="s">
        <v>428</v>
      </c>
      <c r="D186" s="103">
        <v>1</v>
      </c>
      <c r="E186" s="103">
        <v>1980</v>
      </c>
      <c r="F186" s="102" t="s">
        <v>524</v>
      </c>
      <c r="G186" s="99"/>
      <c r="H186" s="19"/>
    </row>
    <row r="187" spans="1:8" ht="18" x14ac:dyDescent="0.35">
      <c r="A187" s="121" t="s">
        <v>443</v>
      </c>
      <c r="B187" s="121"/>
      <c r="C187" s="123"/>
      <c r="D187" s="123"/>
      <c r="E187" s="123"/>
      <c r="F187" s="123"/>
      <c r="G187" s="121"/>
      <c r="H187" s="121"/>
    </row>
    <row r="188" spans="1:8" ht="99.9" customHeight="1" x14ac:dyDescent="0.35">
      <c r="A188" s="19">
        <v>162</v>
      </c>
      <c r="B188" s="98"/>
      <c r="C188" s="102" t="s">
        <v>429</v>
      </c>
      <c r="D188" s="103">
        <v>2</v>
      </c>
      <c r="E188" s="103">
        <v>1970</v>
      </c>
      <c r="F188" s="20" t="s">
        <v>465</v>
      </c>
      <c r="G188" s="100"/>
      <c r="H188" s="19"/>
    </row>
    <row r="189" spans="1:8" ht="99.9" customHeight="1" x14ac:dyDescent="0.35">
      <c r="A189" s="19">
        <v>163</v>
      </c>
      <c r="B189" s="98"/>
      <c r="C189" s="102" t="s">
        <v>264</v>
      </c>
      <c r="D189" s="103">
        <v>1</v>
      </c>
      <c r="E189" s="103">
        <v>1970</v>
      </c>
      <c r="F189" s="20" t="s">
        <v>465</v>
      </c>
      <c r="G189" s="100"/>
      <c r="H189" s="19"/>
    </row>
    <row r="190" spans="1:8" ht="99.9" customHeight="1" x14ac:dyDescent="0.35">
      <c r="A190" s="19">
        <v>164</v>
      </c>
      <c r="B190" s="98"/>
      <c r="C190" s="102" t="s">
        <v>430</v>
      </c>
      <c r="D190" s="103">
        <v>1</v>
      </c>
      <c r="E190" s="103">
        <v>1950</v>
      </c>
      <c r="F190" s="20" t="s">
        <v>465</v>
      </c>
      <c r="G190" s="100"/>
      <c r="H190" s="19"/>
    </row>
    <row r="191" spans="1:8" ht="99.9" customHeight="1" x14ac:dyDescent="0.35">
      <c r="A191" s="19">
        <v>165</v>
      </c>
      <c r="B191" s="98"/>
      <c r="C191" s="102" t="s">
        <v>431</v>
      </c>
      <c r="D191" s="103">
        <v>2</v>
      </c>
      <c r="E191" s="103"/>
      <c r="F191" s="20" t="s">
        <v>465</v>
      </c>
      <c r="G191" s="100"/>
      <c r="H191" s="19"/>
    </row>
    <row r="192" spans="1:8" ht="99.9" customHeight="1" x14ac:dyDescent="0.35">
      <c r="A192" s="19">
        <v>166</v>
      </c>
      <c r="B192" s="98"/>
      <c r="C192" s="102" t="s">
        <v>432</v>
      </c>
      <c r="D192" s="103">
        <v>2</v>
      </c>
      <c r="E192" s="103">
        <v>1950</v>
      </c>
      <c r="F192" s="20" t="s">
        <v>465</v>
      </c>
      <c r="G192" s="100">
        <v>1980</v>
      </c>
      <c r="H192" s="19"/>
    </row>
    <row r="193" spans="1:8" ht="99.9" customHeight="1" x14ac:dyDescent="0.35">
      <c r="A193" s="19">
        <v>167</v>
      </c>
      <c r="B193" s="98" t="s">
        <v>76</v>
      </c>
      <c r="C193" s="102" t="s">
        <v>7</v>
      </c>
      <c r="D193" s="103">
        <v>1</v>
      </c>
      <c r="E193" s="103">
        <v>1940</v>
      </c>
      <c r="F193" s="20" t="s">
        <v>465</v>
      </c>
      <c r="G193" s="100">
        <v>1980</v>
      </c>
      <c r="H193" s="19"/>
    </row>
    <row r="194" spans="1:8" ht="99.9" customHeight="1" x14ac:dyDescent="0.35">
      <c r="A194" s="19">
        <v>168</v>
      </c>
      <c r="B194" s="98"/>
      <c r="C194" s="102" t="s">
        <v>8</v>
      </c>
      <c r="D194" s="103">
        <v>2</v>
      </c>
      <c r="E194" s="103">
        <v>1980</v>
      </c>
      <c r="F194" s="20" t="s">
        <v>465</v>
      </c>
      <c r="G194" s="100">
        <v>2000</v>
      </c>
      <c r="H194" s="19"/>
    </row>
    <row r="195" spans="1:8" ht="99.9" customHeight="1" x14ac:dyDescent="0.35">
      <c r="A195" s="19">
        <v>169</v>
      </c>
      <c r="B195" s="98"/>
      <c r="C195" s="102" t="s">
        <v>9</v>
      </c>
      <c r="D195" s="103">
        <v>1</v>
      </c>
      <c r="E195" s="103">
        <v>1960</v>
      </c>
      <c r="F195" s="102" t="s">
        <v>525</v>
      </c>
      <c r="G195" s="100">
        <v>1980</v>
      </c>
      <c r="H195" s="19"/>
    </row>
    <row r="196" spans="1:8" ht="99.9" customHeight="1" x14ac:dyDescent="0.35">
      <c r="A196" s="19">
        <v>170</v>
      </c>
      <c r="B196" s="98"/>
      <c r="C196" s="102" t="s">
        <v>265</v>
      </c>
      <c r="D196" s="103">
        <v>1</v>
      </c>
      <c r="E196" s="103">
        <v>1980</v>
      </c>
      <c r="F196" s="102" t="s">
        <v>465</v>
      </c>
      <c r="G196" s="100">
        <v>2000</v>
      </c>
      <c r="H196" s="19"/>
    </row>
    <row r="197" spans="1:8" s="22" customFormat="1" ht="99.9" customHeight="1" x14ac:dyDescent="0.35">
      <c r="A197" s="19">
        <v>171</v>
      </c>
      <c r="B197" s="98"/>
      <c r="C197" s="102" t="s">
        <v>356</v>
      </c>
      <c r="D197" s="103"/>
      <c r="E197" s="103" t="s">
        <v>355</v>
      </c>
      <c r="F197" s="102" t="s">
        <v>465</v>
      </c>
      <c r="G197" s="100">
        <v>2000</v>
      </c>
      <c r="H197" s="19"/>
    </row>
    <row r="198" spans="1:8" s="22" customFormat="1" ht="99.9" customHeight="1" x14ac:dyDescent="0.35">
      <c r="A198" s="19">
        <v>172</v>
      </c>
      <c r="B198" s="21"/>
      <c r="C198" s="104" t="s">
        <v>361</v>
      </c>
      <c r="D198" s="105">
        <v>1</v>
      </c>
      <c r="E198" s="105">
        <v>1970</v>
      </c>
      <c r="F198" s="104"/>
      <c r="G198" s="21"/>
      <c r="H198" s="21"/>
    </row>
    <row r="199" spans="1:8" ht="18" x14ac:dyDescent="0.35">
      <c r="A199" s="121" t="s">
        <v>444</v>
      </c>
      <c r="B199" s="121"/>
      <c r="C199" s="121"/>
      <c r="D199" s="121"/>
      <c r="E199" s="121"/>
      <c r="F199" s="121"/>
      <c r="G199" s="121"/>
      <c r="H199" s="121"/>
    </row>
    <row r="200" spans="1:8" ht="99.9" customHeight="1" x14ac:dyDescent="0.35">
      <c r="A200" s="19">
        <v>173</v>
      </c>
      <c r="B200" s="19"/>
      <c r="C200" s="18" t="s">
        <v>15</v>
      </c>
      <c r="D200" s="19">
        <v>1</v>
      </c>
      <c r="E200" s="19">
        <v>1995</v>
      </c>
      <c r="F200" s="18"/>
      <c r="G200" s="19"/>
      <c r="H200" s="116"/>
    </row>
    <row r="201" spans="1:8" ht="99.9" customHeight="1" x14ac:dyDescent="0.35">
      <c r="A201" s="19">
        <v>174</v>
      </c>
      <c r="B201" s="19"/>
      <c r="C201" s="18" t="s">
        <v>7</v>
      </c>
      <c r="D201" s="19">
        <v>1</v>
      </c>
      <c r="E201" s="19">
        <v>1920</v>
      </c>
      <c r="F201" s="71"/>
      <c r="G201" s="19"/>
      <c r="H201" s="116"/>
    </row>
    <row r="202" spans="1:8" ht="129.75" customHeight="1" x14ac:dyDescent="0.35">
      <c r="A202" s="19">
        <v>175</v>
      </c>
      <c r="B202" s="19" t="s">
        <v>83</v>
      </c>
      <c r="C202" s="18" t="s">
        <v>16</v>
      </c>
      <c r="D202" s="19">
        <v>1</v>
      </c>
      <c r="E202" s="19">
        <v>1985</v>
      </c>
      <c r="F202" s="18" t="s">
        <v>331</v>
      </c>
      <c r="G202" s="19"/>
      <c r="H202" s="116"/>
    </row>
    <row r="203" spans="1:8" ht="99.9" customHeight="1" x14ac:dyDescent="0.35">
      <c r="A203" s="19">
        <v>176</v>
      </c>
      <c r="B203" s="19"/>
      <c r="C203" s="18" t="s">
        <v>266</v>
      </c>
      <c r="D203" s="19">
        <v>1</v>
      </c>
      <c r="E203" s="19">
        <v>1975</v>
      </c>
      <c r="F203" s="18"/>
      <c r="G203" s="19"/>
      <c r="H203" s="116"/>
    </row>
    <row r="204" spans="1:8" ht="99.9" customHeight="1" x14ac:dyDescent="0.35">
      <c r="A204" s="19">
        <v>177</v>
      </c>
      <c r="B204" s="19"/>
      <c r="C204" s="18" t="s">
        <v>17</v>
      </c>
      <c r="D204" s="19">
        <v>1</v>
      </c>
      <c r="E204" s="19">
        <v>1950</v>
      </c>
      <c r="F204" s="18"/>
      <c r="G204" s="19"/>
      <c r="H204" s="116"/>
    </row>
    <row r="205" spans="1:8" ht="99.9" customHeight="1" x14ac:dyDescent="0.35">
      <c r="A205" s="19">
        <v>178</v>
      </c>
      <c r="B205" s="19"/>
      <c r="C205" s="18" t="s">
        <v>18</v>
      </c>
      <c r="D205" s="19">
        <v>1</v>
      </c>
      <c r="E205" s="19">
        <v>1960</v>
      </c>
      <c r="F205" s="18"/>
      <c r="G205" s="19"/>
      <c r="H205" s="116"/>
    </row>
    <row r="206" spans="1:8" ht="99.9" customHeight="1" x14ac:dyDescent="0.35">
      <c r="A206" s="19">
        <v>179</v>
      </c>
      <c r="B206" s="19"/>
      <c r="C206" s="18" t="s">
        <v>434</v>
      </c>
      <c r="D206" s="19">
        <v>1</v>
      </c>
      <c r="E206" s="19">
        <v>1950</v>
      </c>
      <c r="F206" s="18" t="s">
        <v>433</v>
      </c>
      <c r="G206" s="19"/>
      <c r="H206" s="19"/>
    </row>
    <row r="207" spans="1:8" ht="18" x14ac:dyDescent="0.35">
      <c r="A207" s="121" t="s">
        <v>445</v>
      </c>
      <c r="B207" s="121"/>
      <c r="C207" s="121"/>
      <c r="D207" s="121"/>
      <c r="E207" s="121"/>
      <c r="F207" s="121"/>
      <c r="G207" s="121"/>
      <c r="H207" s="121"/>
    </row>
    <row r="208" spans="1:8" ht="99.9" customHeight="1" x14ac:dyDescent="0.35">
      <c r="A208" s="19">
        <v>180</v>
      </c>
      <c r="B208" s="19"/>
      <c r="C208" s="18" t="s">
        <v>526</v>
      </c>
      <c r="D208" s="19">
        <v>1</v>
      </c>
      <c r="E208" s="19">
        <v>1980</v>
      </c>
      <c r="F208" s="71" t="s">
        <v>527</v>
      </c>
      <c r="G208" s="19">
        <v>2000</v>
      </c>
      <c r="H208" s="19"/>
    </row>
    <row r="209" spans="1:8" s="26" customFormat="1" ht="99.9" customHeight="1" x14ac:dyDescent="0.35">
      <c r="A209" s="19">
        <v>181</v>
      </c>
      <c r="B209" s="19"/>
      <c r="C209" s="18" t="s">
        <v>435</v>
      </c>
      <c r="D209" s="19">
        <v>1</v>
      </c>
      <c r="E209" s="19">
        <v>1930</v>
      </c>
      <c r="F209" s="106" t="s">
        <v>528</v>
      </c>
      <c r="G209" s="19"/>
      <c r="H209" s="19"/>
    </row>
    <row r="210" spans="1:8" ht="99.9" customHeight="1" x14ac:dyDescent="0.35">
      <c r="A210" s="19">
        <v>182</v>
      </c>
      <c r="B210" s="21" t="s">
        <v>118</v>
      </c>
      <c r="C210" s="20" t="s">
        <v>357</v>
      </c>
      <c r="D210" s="21">
        <v>1</v>
      </c>
      <c r="E210" s="21">
        <v>1930</v>
      </c>
      <c r="F210" s="20" t="s">
        <v>529</v>
      </c>
      <c r="G210" s="21">
        <v>1985</v>
      </c>
      <c r="H210" s="21"/>
    </row>
    <row r="211" spans="1:8" ht="99.9" customHeight="1" x14ac:dyDescent="0.35">
      <c r="A211" s="19">
        <v>183</v>
      </c>
      <c r="B211" s="21" t="s">
        <v>113</v>
      </c>
      <c r="C211" s="20" t="s">
        <v>19</v>
      </c>
      <c r="D211" s="21">
        <v>1</v>
      </c>
      <c r="E211" s="21">
        <v>1943</v>
      </c>
      <c r="F211" s="20" t="s">
        <v>530</v>
      </c>
      <c r="G211" s="21">
        <v>1985</v>
      </c>
      <c r="H211" s="19"/>
    </row>
    <row r="212" spans="1:8" ht="99.9" customHeight="1" x14ac:dyDescent="0.35">
      <c r="A212" s="19">
        <v>184</v>
      </c>
      <c r="B212" s="19" t="s">
        <v>121</v>
      </c>
      <c r="C212" s="18" t="s">
        <v>146</v>
      </c>
      <c r="D212" s="19">
        <v>1</v>
      </c>
      <c r="E212" s="19">
        <v>1943</v>
      </c>
      <c r="F212" s="18"/>
      <c r="G212" s="19">
        <v>1984</v>
      </c>
      <c r="H212" s="19"/>
    </row>
    <row r="213" spans="1:8" ht="99.9" customHeight="1" x14ac:dyDescent="0.35">
      <c r="A213" s="19">
        <v>185</v>
      </c>
      <c r="B213" s="21"/>
      <c r="C213" s="20" t="s">
        <v>146</v>
      </c>
      <c r="D213" s="21">
        <v>1</v>
      </c>
      <c r="E213" s="21">
        <v>1960</v>
      </c>
      <c r="F213" s="20" t="s">
        <v>342</v>
      </c>
      <c r="G213" s="21">
        <v>1985</v>
      </c>
      <c r="H213" s="19"/>
    </row>
    <row r="214" spans="1:8" ht="99.9" customHeight="1" x14ac:dyDescent="0.35">
      <c r="A214" s="19">
        <v>186</v>
      </c>
      <c r="B214" s="70"/>
      <c r="C214" s="18" t="s">
        <v>114</v>
      </c>
      <c r="D214" s="19">
        <v>1</v>
      </c>
      <c r="E214" s="19">
        <v>1940</v>
      </c>
      <c r="F214" s="68" t="s">
        <v>531</v>
      </c>
      <c r="G214" s="19">
        <v>2013</v>
      </c>
      <c r="H214" s="19"/>
    </row>
    <row r="215" spans="1:8" ht="99.9" customHeight="1" x14ac:dyDescent="0.35">
      <c r="A215" s="19">
        <v>187</v>
      </c>
      <c r="B215" s="21" t="s">
        <v>115</v>
      </c>
      <c r="C215" s="20" t="s">
        <v>177</v>
      </c>
      <c r="D215" s="21">
        <v>1</v>
      </c>
      <c r="E215" s="21">
        <v>1920</v>
      </c>
      <c r="F215" s="20" t="s">
        <v>532</v>
      </c>
      <c r="G215" s="21">
        <v>1985</v>
      </c>
      <c r="H215" s="21"/>
    </row>
    <row r="216" spans="1:8" ht="99.9" customHeight="1" x14ac:dyDescent="0.35">
      <c r="A216" s="19">
        <v>188</v>
      </c>
      <c r="B216" s="19"/>
      <c r="C216" s="18" t="s">
        <v>20</v>
      </c>
      <c r="D216" s="19">
        <v>1</v>
      </c>
      <c r="E216" s="19">
        <v>1980</v>
      </c>
      <c r="F216" s="18" t="s">
        <v>533</v>
      </c>
      <c r="G216" s="19">
        <v>2005</v>
      </c>
      <c r="H216" s="19"/>
    </row>
    <row r="217" spans="1:8" s="13" customFormat="1" ht="99.9" customHeight="1" x14ac:dyDescent="0.35">
      <c r="A217" s="19">
        <v>189</v>
      </c>
      <c r="B217" s="74" t="s">
        <v>124</v>
      </c>
      <c r="C217" s="75" t="s">
        <v>376</v>
      </c>
      <c r="D217" s="74">
        <v>1</v>
      </c>
      <c r="E217" s="76">
        <v>1950</v>
      </c>
      <c r="F217" s="75"/>
      <c r="G217" s="74" t="s">
        <v>120</v>
      </c>
      <c r="H217" s="117"/>
    </row>
    <row r="218" spans="1:8" ht="18" x14ac:dyDescent="0.35">
      <c r="A218" s="121" t="s">
        <v>446</v>
      </c>
      <c r="B218" s="121"/>
      <c r="C218" s="121"/>
      <c r="D218" s="121"/>
      <c r="E218" s="121"/>
      <c r="F218" s="121"/>
      <c r="G218" s="121"/>
      <c r="H218" s="121"/>
    </row>
    <row r="219" spans="1:8" ht="99.9" customHeight="1" x14ac:dyDescent="0.35">
      <c r="A219" s="19">
        <v>190</v>
      </c>
      <c r="B219" s="19"/>
      <c r="C219" s="20" t="s">
        <v>362</v>
      </c>
      <c r="D219" s="19" t="s">
        <v>160</v>
      </c>
      <c r="E219" s="19" t="s">
        <v>363</v>
      </c>
      <c r="F219" s="20"/>
      <c r="G219" s="21"/>
      <c r="H219" s="19"/>
    </row>
    <row r="220" spans="1:8" ht="99.9" customHeight="1" x14ac:dyDescent="0.35">
      <c r="A220" s="19">
        <v>191</v>
      </c>
      <c r="B220" s="19"/>
      <c r="C220" s="20" t="s">
        <v>534</v>
      </c>
      <c r="D220" s="19" t="s">
        <v>160</v>
      </c>
      <c r="E220" s="19" t="s">
        <v>359</v>
      </c>
      <c r="F220" s="20" t="s">
        <v>358</v>
      </c>
      <c r="G220" s="21">
        <v>2000</v>
      </c>
      <c r="H220" s="19"/>
    </row>
    <row r="221" spans="1:8" ht="99.9" customHeight="1" x14ac:dyDescent="0.35">
      <c r="A221" s="19">
        <v>192</v>
      </c>
      <c r="B221" s="19" t="s">
        <v>129</v>
      </c>
      <c r="C221" s="20" t="s">
        <v>535</v>
      </c>
      <c r="D221" s="19">
        <v>2</v>
      </c>
      <c r="E221" s="19" t="s">
        <v>343</v>
      </c>
      <c r="F221" s="20" t="s">
        <v>536</v>
      </c>
      <c r="G221" s="21">
        <v>1985</v>
      </c>
      <c r="H221" s="19"/>
    </row>
    <row r="222" spans="1:8" s="13" customFormat="1" ht="18" x14ac:dyDescent="0.35">
      <c r="A222" s="121" t="s">
        <v>447</v>
      </c>
      <c r="B222" s="121"/>
      <c r="C222" s="121"/>
      <c r="D222" s="121"/>
      <c r="E222" s="121"/>
      <c r="F222" s="121"/>
      <c r="G222" s="121"/>
      <c r="H222" s="121"/>
    </row>
    <row r="223" spans="1:8" ht="99.9" customHeight="1" x14ac:dyDescent="0.35">
      <c r="A223" s="19">
        <v>193</v>
      </c>
      <c r="B223" s="19" t="s">
        <v>109</v>
      </c>
      <c r="C223" s="18" t="s">
        <v>337</v>
      </c>
      <c r="D223" s="19">
        <v>1</v>
      </c>
      <c r="E223" s="19">
        <v>1860</v>
      </c>
      <c r="F223" s="77" t="s">
        <v>336</v>
      </c>
      <c r="G223" s="19" t="s">
        <v>360</v>
      </c>
      <c r="H223" s="19"/>
    </row>
    <row r="224" spans="1:8" ht="99.9" customHeight="1" x14ac:dyDescent="0.35">
      <c r="A224" s="19">
        <v>194</v>
      </c>
      <c r="B224" s="19"/>
      <c r="C224" s="18" t="s">
        <v>23</v>
      </c>
      <c r="D224" s="19">
        <v>1</v>
      </c>
      <c r="E224" s="19">
        <v>1935</v>
      </c>
      <c r="F224" s="77" t="s">
        <v>364</v>
      </c>
      <c r="G224" s="19" t="s">
        <v>360</v>
      </c>
      <c r="H224" s="19"/>
    </row>
    <row r="225" spans="1:8" ht="129.75" customHeight="1" x14ac:dyDescent="0.35">
      <c r="A225" s="19">
        <v>195</v>
      </c>
      <c r="B225" s="78" t="s">
        <v>92</v>
      </c>
      <c r="C225" s="20" t="s">
        <v>436</v>
      </c>
      <c r="D225" s="78">
        <v>1</v>
      </c>
      <c r="E225" s="78">
        <v>1925</v>
      </c>
      <c r="F225" s="79" t="s">
        <v>479</v>
      </c>
      <c r="G225" s="78"/>
      <c r="H225" s="19"/>
    </row>
    <row r="226" spans="1:8" ht="110.25" customHeight="1" x14ac:dyDescent="0.35">
      <c r="A226" s="19">
        <v>196</v>
      </c>
      <c r="B226" s="19"/>
      <c r="C226" s="18" t="s">
        <v>332</v>
      </c>
      <c r="D226" s="19">
        <v>1</v>
      </c>
      <c r="E226" s="19">
        <v>1910</v>
      </c>
      <c r="F226" s="79" t="s">
        <v>365</v>
      </c>
      <c r="G226" s="19"/>
      <c r="H226" s="19"/>
    </row>
    <row r="227" spans="1:8" ht="99.9" customHeight="1" x14ac:dyDescent="0.35">
      <c r="A227" s="19">
        <v>197</v>
      </c>
      <c r="B227" s="19" t="s">
        <v>91</v>
      </c>
      <c r="C227" s="18" t="s">
        <v>24</v>
      </c>
      <c r="D227" s="19">
        <v>1</v>
      </c>
      <c r="E227" s="19">
        <v>1920</v>
      </c>
      <c r="F227" s="77" t="s">
        <v>135</v>
      </c>
      <c r="G227" s="19">
        <v>1990</v>
      </c>
      <c r="H227" s="19"/>
    </row>
    <row r="228" spans="1:8" ht="99.9" customHeight="1" x14ac:dyDescent="0.35">
      <c r="A228" s="19">
        <v>198</v>
      </c>
      <c r="B228" s="19" t="s">
        <v>333</v>
      </c>
      <c r="C228" s="18" t="s">
        <v>25</v>
      </c>
      <c r="D228" s="19">
        <v>1</v>
      </c>
      <c r="E228" s="19">
        <v>1960</v>
      </c>
      <c r="F228" s="71" t="s">
        <v>138</v>
      </c>
      <c r="G228" s="19">
        <v>1984</v>
      </c>
      <c r="H228" s="19"/>
    </row>
    <row r="229" spans="1:8" ht="99.9" customHeight="1" x14ac:dyDescent="0.35">
      <c r="A229" s="19">
        <v>199</v>
      </c>
      <c r="B229" s="19"/>
      <c r="C229" s="18" t="s">
        <v>26</v>
      </c>
      <c r="D229" s="19">
        <v>1</v>
      </c>
      <c r="E229" s="19">
        <v>1950</v>
      </c>
      <c r="F229" s="18"/>
      <c r="G229" s="19"/>
      <c r="H229" s="19"/>
    </row>
    <row r="230" spans="1:8" ht="99.9" customHeight="1" x14ac:dyDescent="0.35">
      <c r="A230" s="19">
        <v>200</v>
      </c>
      <c r="B230" s="19"/>
      <c r="C230" s="18" t="s">
        <v>27</v>
      </c>
      <c r="D230" s="19">
        <v>1</v>
      </c>
      <c r="E230" s="19">
        <v>1970</v>
      </c>
      <c r="F230" s="18"/>
      <c r="G230" s="19"/>
      <c r="H230" s="19"/>
    </row>
    <row r="231" spans="1:8" ht="99.9" customHeight="1" x14ac:dyDescent="0.35">
      <c r="A231" s="19">
        <v>201</v>
      </c>
      <c r="B231" s="19"/>
      <c r="C231" s="18" t="s">
        <v>27</v>
      </c>
      <c r="D231" s="19">
        <v>1</v>
      </c>
      <c r="E231" s="19">
        <v>1990</v>
      </c>
      <c r="F231" s="18"/>
      <c r="G231" s="19"/>
      <c r="H231" s="19"/>
    </row>
    <row r="232" spans="1:8" s="24" customFormat="1" ht="99.9" customHeight="1" x14ac:dyDescent="0.35">
      <c r="A232" s="19">
        <v>202</v>
      </c>
      <c r="B232" s="21" t="s">
        <v>87</v>
      </c>
      <c r="C232" s="72" t="s">
        <v>90</v>
      </c>
      <c r="D232" s="21">
        <v>1</v>
      </c>
      <c r="E232" s="21">
        <v>1990</v>
      </c>
      <c r="F232" s="72" t="s">
        <v>140</v>
      </c>
      <c r="G232" s="21">
        <v>2002</v>
      </c>
      <c r="H232" s="19"/>
    </row>
    <row r="233" spans="1:8" ht="126.75" customHeight="1" x14ac:dyDescent="0.35">
      <c r="A233" s="19">
        <v>203</v>
      </c>
      <c r="B233" s="19" t="s">
        <v>348</v>
      </c>
      <c r="C233" s="18" t="s">
        <v>349</v>
      </c>
      <c r="D233" s="19">
        <v>1</v>
      </c>
      <c r="E233" s="19">
        <v>1990</v>
      </c>
      <c r="F233" s="18" t="s">
        <v>350</v>
      </c>
      <c r="G233" s="19">
        <v>2002</v>
      </c>
      <c r="H233" s="19"/>
    </row>
    <row r="234" spans="1:8" s="24" customFormat="1" ht="144.75" customHeight="1" x14ac:dyDescent="0.35">
      <c r="A234" s="19">
        <v>204</v>
      </c>
      <c r="B234" s="19" t="s">
        <v>77</v>
      </c>
      <c r="C234" s="80" t="s">
        <v>349</v>
      </c>
      <c r="D234" s="19">
        <v>1</v>
      </c>
      <c r="E234" s="19">
        <v>1990</v>
      </c>
      <c r="F234" s="77" t="s">
        <v>351</v>
      </c>
      <c r="G234" s="19">
        <v>2002</v>
      </c>
      <c r="H234" s="19"/>
    </row>
    <row r="235" spans="1:8" ht="99.9" customHeight="1" x14ac:dyDescent="0.35">
      <c r="A235" s="19">
        <v>205</v>
      </c>
      <c r="B235" s="19"/>
      <c r="C235" s="20" t="s">
        <v>537</v>
      </c>
      <c r="D235" s="19">
        <v>1</v>
      </c>
      <c r="E235" s="19">
        <v>1925</v>
      </c>
      <c r="F235" s="18"/>
      <c r="G235" s="19"/>
      <c r="H235" s="19"/>
    </row>
    <row r="236" spans="1:8" ht="18" x14ac:dyDescent="0.35">
      <c r="A236" s="121" t="s">
        <v>448</v>
      </c>
      <c r="B236" s="121"/>
      <c r="C236" s="121"/>
      <c r="D236" s="121"/>
      <c r="E236" s="121"/>
      <c r="F236" s="121"/>
      <c r="G236" s="121"/>
      <c r="H236" s="121"/>
    </row>
    <row r="237" spans="1:8" ht="99.9" customHeight="1" x14ac:dyDescent="0.35">
      <c r="A237" s="19">
        <v>206</v>
      </c>
      <c r="B237" s="19"/>
      <c r="C237" s="20" t="s">
        <v>366</v>
      </c>
      <c r="D237" s="19">
        <v>1</v>
      </c>
      <c r="E237" s="19">
        <v>1950</v>
      </c>
      <c r="F237" s="18"/>
      <c r="G237" s="19"/>
      <c r="H237" s="19"/>
    </row>
    <row r="238" spans="1:8" ht="99.9" customHeight="1" x14ac:dyDescent="0.35">
      <c r="A238" s="19">
        <v>207</v>
      </c>
      <c r="B238" s="19"/>
      <c r="C238" s="18" t="s">
        <v>538</v>
      </c>
      <c r="D238" s="19">
        <v>1</v>
      </c>
      <c r="E238" s="21">
        <v>1960</v>
      </c>
      <c r="F238" s="18" t="s">
        <v>147</v>
      </c>
      <c r="G238" s="19" t="s">
        <v>64</v>
      </c>
      <c r="H238" s="19"/>
    </row>
    <row r="239" spans="1:8" ht="99.9" customHeight="1" x14ac:dyDescent="0.35">
      <c r="A239" s="19">
        <v>208</v>
      </c>
      <c r="B239" s="19" t="s">
        <v>58</v>
      </c>
      <c r="C239" s="18" t="s">
        <v>59</v>
      </c>
      <c r="D239" s="19">
        <v>1</v>
      </c>
      <c r="E239" s="21">
        <v>1950</v>
      </c>
      <c r="F239" s="18" t="s">
        <v>539</v>
      </c>
      <c r="G239" s="19" t="s">
        <v>311</v>
      </c>
      <c r="H239" s="19"/>
    </row>
    <row r="240" spans="1:8" ht="99.9" customHeight="1" x14ac:dyDescent="0.35">
      <c r="A240" s="19">
        <v>209</v>
      </c>
      <c r="B240" s="19"/>
      <c r="C240" s="18" t="s">
        <v>380</v>
      </c>
      <c r="D240" s="19">
        <v>5</v>
      </c>
      <c r="E240" s="21" t="s">
        <v>367</v>
      </c>
      <c r="F240" s="18" t="s">
        <v>381</v>
      </c>
      <c r="G240" s="19"/>
      <c r="H240" s="19"/>
    </row>
    <row r="241" spans="1:8" ht="99.9" customHeight="1" x14ac:dyDescent="0.35">
      <c r="A241" s="19">
        <v>210</v>
      </c>
      <c r="B241" s="19"/>
      <c r="C241" s="18" t="s">
        <v>540</v>
      </c>
      <c r="D241" s="19">
        <v>2</v>
      </c>
      <c r="E241" s="19">
        <v>1935</v>
      </c>
      <c r="F241" s="18"/>
      <c r="G241" s="19"/>
      <c r="H241" s="19"/>
    </row>
    <row r="242" spans="1:8" ht="18" x14ac:dyDescent="0.35">
      <c r="A242" s="121" t="s">
        <v>449</v>
      </c>
      <c r="B242" s="121"/>
      <c r="C242" s="121"/>
      <c r="D242" s="121"/>
      <c r="E242" s="121"/>
      <c r="F242" s="121"/>
      <c r="G242" s="121"/>
      <c r="H242" s="121"/>
    </row>
    <row r="243" spans="1:8" ht="99.9" customHeight="1" x14ac:dyDescent="0.35">
      <c r="A243" s="19">
        <v>211</v>
      </c>
      <c r="B243" s="19"/>
      <c r="C243" s="20" t="s">
        <v>12</v>
      </c>
      <c r="D243" s="19" t="s">
        <v>160</v>
      </c>
      <c r="E243" s="19" t="s">
        <v>368</v>
      </c>
      <c r="F243" s="20"/>
      <c r="G243" s="21"/>
      <c r="H243" s="19"/>
    </row>
    <row r="244" spans="1:8" ht="99.9" customHeight="1" x14ac:dyDescent="0.35">
      <c r="A244" s="19">
        <v>212</v>
      </c>
      <c r="B244" s="19"/>
      <c r="C244" s="20" t="s">
        <v>21</v>
      </c>
      <c r="D244" s="19">
        <v>1</v>
      </c>
      <c r="E244" s="19">
        <v>1970</v>
      </c>
      <c r="F244" s="20"/>
      <c r="G244" s="21"/>
      <c r="H244" s="19"/>
    </row>
    <row r="245" spans="1:8" ht="99.9" customHeight="1" x14ac:dyDescent="0.35">
      <c r="A245" s="19">
        <v>213</v>
      </c>
      <c r="B245" s="19"/>
      <c r="C245" s="20" t="s">
        <v>22</v>
      </c>
      <c r="D245" s="19">
        <v>1</v>
      </c>
      <c r="E245" s="19">
        <v>1920</v>
      </c>
      <c r="F245" s="20"/>
      <c r="G245" s="21"/>
      <c r="H245" s="19"/>
    </row>
    <row r="246" spans="1:8" s="22" customFormat="1" ht="99.9" customHeight="1" x14ac:dyDescent="0.35">
      <c r="A246" s="19">
        <v>214</v>
      </c>
      <c r="B246" s="21"/>
      <c r="C246" s="20" t="s">
        <v>369</v>
      </c>
      <c r="D246" s="21">
        <v>3</v>
      </c>
      <c r="E246" s="21"/>
      <c r="F246" s="20"/>
      <c r="G246" s="21"/>
      <c r="H246" s="21"/>
    </row>
    <row r="247" spans="1:8" ht="18" x14ac:dyDescent="0.35">
      <c r="A247" s="121" t="s">
        <v>450</v>
      </c>
      <c r="B247" s="121"/>
      <c r="C247" s="121"/>
      <c r="D247" s="121"/>
      <c r="E247" s="121"/>
      <c r="F247" s="121"/>
      <c r="G247" s="121"/>
      <c r="H247" s="121"/>
    </row>
    <row r="248" spans="1:8" ht="99.9" customHeight="1" x14ac:dyDescent="0.35">
      <c r="A248" s="21">
        <v>215</v>
      </c>
      <c r="B248" s="21" t="s">
        <v>125</v>
      </c>
      <c r="C248" s="20" t="s">
        <v>13</v>
      </c>
      <c r="D248" s="21">
        <v>4</v>
      </c>
      <c r="E248" s="21">
        <v>1920</v>
      </c>
      <c r="F248" s="20"/>
      <c r="G248" s="21">
        <v>1984</v>
      </c>
      <c r="H248" s="19"/>
    </row>
    <row r="249" spans="1:8" ht="109.5" customHeight="1" x14ac:dyDescent="0.35">
      <c r="A249" s="21">
        <v>216</v>
      </c>
      <c r="B249" s="21" t="s">
        <v>63</v>
      </c>
      <c r="C249" s="20" t="s">
        <v>370</v>
      </c>
      <c r="D249" s="21">
        <v>1</v>
      </c>
      <c r="E249" s="21">
        <v>1980</v>
      </c>
      <c r="F249" s="81" t="s">
        <v>139</v>
      </c>
      <c r="G249" s="21">
        <v>1980</v>
      </c>
      <c r="H249" s="19"/>
    </row>
    <row r="250" spans="1:8" ht="125.25" customHeight="1" x14ac:dyDescent="0.35">
      <c r="A250" s="21">
        <v>217</v>
      </c>
      <c r="B250" s="19" t="s">
        <v>73</v>
      </c>
      <c r="C250" s="18" t="s">
        <v>74</v>
      </c>
      <c r="D250" s="19">
        <v>1</v>
      </c>
      <c r="E250" s="19">
        <v>1930</v>
      </c>
      <c r="F250" s="71" t="s">
        <v>280</v>
      </c>
      <c r="G250" s="19">
        <v>1984</v>
      </c>
      <c r="H250" s="19"/>
    </row>
    <row r="251" spans="1:8" ht="99.9" customHeight="1" x14ac:dyDescent="0.35">
      <c r="A251" s="21">
        <v>218</v>
      </c>
      <c r="B251" s="19"/>
      <c r="C251" s="18" t="s">
        <v>28</v>
      </c>
      <c r="D251" s="19">
        <v>1</v>
      </c>
      <c r="E251" s="19">
        <v>1930</v>
      </c>
      <c r="F251" s="18"/>
      <c r="G251" s="19"/>
      <c r="H251" s="19"/>
    </row>
    <row r="252" spans="1:8" ht="220.5" customHeight="1" x14ac:dyDescent="0.35">
      <c r="A252" s="21">
        <v>219</v>
      </c>
      <c r="B252" s="19" t="s">
        <v>104</v>
      </c>
      <c r="C252" s="18" t="s">
        <v>154</v>
      </c>
      <c r="D252" s="19">
        <v>1</v>
      </c>
      <c r="E252" s="19">
        <v>1970</v>
      </c>
      <c r="F252" s="71" t="s">
        <v>159</v>
      </c>
      <c r="G252" s="19" t="s">
        <v>70</v>
      </c>
      <c r="H252" s="19"/>
    </row>
    <row r="253" spans="1:8" ht="99.9" customHeight="1" x14ac:dyDescent="0.35">
      <c r="A253" s="21">
        <v>220</v>
      </c>
      <c r="B253" s="19"/>
      <c r="C253" s="18" t="s">
        <v>29</v>
      </c>
      <c r="D253" s="19">
        <v>1</v>
      </c>
      <c r="E253" s="19">
        <v>1980</v>
      </c>
      <c r="F253" s="18"/>
      <c r="G253" s="19"/>
      <c r="H253" s="19"/>
    </row>
    <row r="254" spans="1:8" ht="99.9" customHeight="1" x14ac:dyDescent="0.35">
      <c r="A254" s="21">
        <v>221</v>
      </c>
      <c r="B254" s="19"/>
      <c r="C254" s="18" t="s">
        <v>31</v>
      </c>
      <c r="D254" s="19">
        <v>1</v>
      </c>
      <c r="E254" s="19">
        <v>1980</v>
      </c>
      <c r="F254" s="18"/>
      <c r="G254" s="19"/>
      <c r="H254" s="19"/>
    </row>
    <row r="255" spans="1:8" s="23" customFormat="1" ht="99.9" customHeight="1" x14ac:dyDescent="0.35">
      <c r="A255" s="21">
        <v>222</v>
      </c>
      <c r="B255" s="21"/>
      <c r="C255" s="20" t="s">
        <v>361</v>
      </c>
      <c r="D255" s="21">
        <v>1</v>
      </c>
      <c r="E255" s="21">
        <v>1980</v>
      </c>
      <c r="F255" s="20" t="s">
        <v>541</v>
      </c>
      <c r="G255" s="21"/>
      <c r="H255" s="21"/>
    </row>
    <row r="256" spans="1:8" ht="99.9" customHeight="1" x14ac:dyDescent="0.35">
      <c r="A256" s="21">
        <v>223</v>
      </c>
      <c r="B256" s="19"/>
      <c r="C256" s="18" t="s">
        <v>30</v>
      </c>
      <c r="D256" s="19">
        <v>1</v>
      </c>
      <c r="E256" s="19">
        <v>1980</v>
      </c>
      <c r="F256" s="18"/>
      <c r="G256" s="19"/>
      <c r="H256" s="19"/>
    </row>
    <row r="257" spans="1:8" ht="99.9" customHeight="1" x14ac:dyDescent="0.35">
      <c r="A257" s="21">
        <v>224</v>
      </c>
      <c r="B257" s="19"/>
      <c r="C257" s="18" t="s">
        <v>32</v>
      </c>
      <c r="D257" s="19">
        <v>1</v>
      </c>
      <c r="E257" s="19">
        <v>1980</v>
      </c>
      <c r="F257" s="18"/>
      <c r="G257" s="19"/>
      <c r="H257" s="19"/>
    </row>
    <row r="258" spans="1:8" ht="99.9" customHeight="1" x14ac:dyDescent="0.35">
      <c r="A258" s="21">
        <v>225</v>
      </c>
      <c r="B258" s="19"/>
      <c r="C258" s="18" t="s">
        <v>33</v>
      </c>
      <c r="D258" s="19">
        <v>1</v>
      </c>
      <c r="E258" s="19">
        <v>1990</v>
      </c>
      <c r="F258" s="18"/>
      <c r="G258" s="19"/>
      <c r="H258" s="19"/>
    </row>
    <row r="259" spans="1:8" ht="18" x14ac:dyDescent="0.35">
      <c r="A259" s="145" t="s">
        <v>451</v>
      </c>
      <c r="B259" s="145"/>
      <c r="C259" s="145"/>
      <c r="D259" s="145"/>
      <c r="E259" s="145"/>
      <c r="F259" s="145"/>
      <c r="G259" s="145"/>
      <c r="H259" s="145"/>
    </row>
    <row r="260" spans="1:8" ht="99.9" customHeight="1" x14ac:dyDescent="0.35">
      <c r="A260" s="19">
        <v>226</v>
      </c>
      <c r="B260" s="19" t="s">
        <v>44</v>
      </c>
      <c r="C260" s="18" t="s">
        <v>40</v>
      </c>
      <c r="D260" s="19">
        <v>1</v>
      </c>
      <c r="E260" s="19">
        <v>1920</v>
      </c>
      <c r="F260" s="18" t="s">
        <v>164</v>
      </c>
      <c r="G260" s="19">
        <v>1995</v>
      </c>
      <c r="H260" s="19"/>
    </row>
    <row r="261" spans="1:8" ht="99.9" customHeight="1" x14ac:dyDescent="0.35">
      <c r="A261" s="19">
        <v>227</v>
      </c>
      <c r="B261" s="19" t="s">
        <v>52</v>
      </c>
      <c r="C261" s="18" t="s">
        <v>51</v>
      </c>
      <c r="D261" s="19">
        <v>1</v>
      </c>
      <c r="E261" s="19">
        <v>1980</v>
      </c>
      <c r="F261" s="82" t="s">
        <v>322</v>
      </c>
      <c r="G261" s="19">
        <v>2007</v>
      </c>
      <c r="H261" s="19"/>
    </row>
    <row r="262" spans="1:8" ht="99.9" customHeight="1" x14ac:dyDescent="0.35">
      <c r="A262" s="19">
        <v>228</v>
      </c>
      <c r="B262" s="21" t="s">
        <v>43</v>
      </c>
      <c r="C262" s="18" t="s">
        <v>35</v>
      </c>
      <c r="D262" s="19">
        <v>1</v>
      </c>
      <c r="E262" s="19">
        <v>1910</v>
      </c>
      <c r="F262" s="18" t="s">
        <v>158</v>
      </c>
      <c r="G262" s="19">
        <v>1995</v>
      </c>
      <c r="H262" s="19"/>
    </row>
    <row r="263" spans="1:8" s="23" customFormat="1" ht="99.9" customHeight="1" x14ac:dyDescent="0.35">
      <c r="A263" s="19">
        <v>229</v>
      </c>
      <c r="B263" s="19" t="s">
        <v>45</v>
      </c>
      <c r="C263" s="18" t="s">
        <v>36</v>
      </c>
      <c r="D263" s="19">
        <v>1</v>
      </c>
      <c r="E263" s="19">
        <v>1920</v>
      </c>
      <c r="F263" s="18" t="s">
        <v>163</v>
      </c>
      <c r="G263" s="19" t="s">
        <v>80</v>
      </c>
      <c r="H263" s="19"/>
    </row>
    <row r="264" spans="1:8" s="23" customFormat="1" ht="99.9" customHeight="1" x14ac:dyDescent="0.35">
      <c r="A264" s="19">
        <v>230</v>
      </c>
      <c r="B264" s="68"/>
      <c r="C264" s="68" t="s">
        <v>319</v>
      </c>
      <c r="D264" s="19">
        <v>1</v>
      </c>
      <c r="E264" s="19">
        <v>1920</v>
      </c>
      <c r="F264" s="68"/>
      <c r="G264" s="68"/>
      <c r="H264" s="19"/>
    </row>
    <row r="265" spans="1:8" s="23" customFormat="1" ht="99.9" customHeight="1" x14ac:dyDescent="0.35">
      <c r="A265" s="19">
        <v>231</v>
      </c>
      <c r="B265" s="19" t="s">
        <v>47</v>
      </c>
      <c r="C265" s="18" t="s">
        <v>46</v>
      </c>
      <c r="D265" s="19">
        <v>1</v>
      </c>
      <c r="E265" s="19">
        <v>1975</v>
      </c>
      <c r="F265" s="83"/>
      <c r="G265" s="19" t="s">
        <v>70</v>
      </c>
      <c r="H265" s="19"/>
    </row>
    <row r="266" spans="1:8" s="23" customFormat="1" ht="99.9" customHeight="1" x14ac:dyDescent="0.35">
      <c r="A266" s="19">
        <v>232</v>
      </c>
      <c r="B266" s="19"/>
      <c r="C266" s="18" t="s">
        <v>262</v>
      </c>
      <c r="D266" s="19">
        <v>1</v>
      </c>
      <c r="E266" s="19">
        <v>1950</v>
      </c>
      <c r="F266" s="18"/>
      <c r="G266" s="19"/>
      <c r="H266" s="19"/>
    </row>
    <row r="267" spans="1:8" s="26" customFormat="1" ht="99.9" customHeight="1" x14ac:dyDescent="0.35">
      <c r="A267" s="19">
        <v>236</v>
      </c>
      <c r="B267" s="19" t="s">
        <v>324</v>
      </c>
      <c r="C267" s="18" t="s">
        <v>34</v>
      </c>
      <c r="D267" s="19">
        <v>1</v>
      </c>
      <c r="E267" s="19">
        <v>1910</v>
      </c>
      <c r="F267" s="18"/>
      <c r="G267" s="19">
        <v>1984</v>
      </c>
      <c r="H267" s="19"/>
    </row>
    <row r="268" spans="1:8" s="26" customFormat="1" ht="99.9" customHeight="1" x14ac:dyDescent="0.35">
      <c r="A268" s="19">
        <v>237</v>
      </c>
      <c r="B268" s="19"/>
      <c r="C268" s="18" t="s">
        <v>374</v>
      </c>
      <c r="D268" s="84">
        <v>1</v>
      </c>
      <c r="E268" s="84">
        <v>1910</v>
      </c>
      <c r="F268" s="85" t="s">
        <v>375</v>
      </c>
      <c r="G268" s="84"/>
      <c r="H268" s="84"/>
    </row>
    <row r="269" spans="1:8" s="26" customFormat="1" ht="114" customHeight="1" x14ac:dyDescent="0.35">
      <c r="A269" s="73">
        <v>238</v>
      </c>
      <c r="B269" s="86" t="s">
        <v>130</v>
      </c>
      <c r="C269" s="87" t="s">
        <v>131</v>
      </c>
      <c r="D269" s="88">
        <v>1</v>
      </c>
      <c r="E269" s="89">
        <v>1965</v>
      </c>
      <c r="F269" s="90" t="s">
        <v>382</v>
      </c>
      <c r="G269" s="89">
        <v>2011</v>
      </c>
      <c r="H269" s="118"/>
    </row>
    <row r="270" spans="1:8" s="26" customFormat="1" ht="99.9" customHeight="1" x14ac:dyDescent="0.35">
      <c r="A270" s="91">
        <v>239</v>
      </c>
      <c r="B270" s="91"/>
      <c r="C270" s="92" t="s">
        <v>377</v>
      </c>
      <c r="D270" s="91">
        <v>1</v>
      </c>
      <c r="E270" s="91">
        <v>1970</v>
      </c>
      <c r="F270" s="92"/>
      <c r="G270" s="91"/>
      <c r="H270" s="91"/>
    </row>
    <row r="271" spans="1:8" s="23" customFormat="1" ht="126.75" customHeight="1" x14ac:dyDescent="0.35">
      <c r="A271" s="19">
        <v>240</v>
      </c>
      <c r="B271" s="93" t="s">
        <v>61</v>
      </c>
      <c r="C271" s="94" t="s">
        <v>60</v>
      </c>
      <c r="D271" s="95">
        <v>1</v>
      </c>
      <c r="E271" s="95">
        <v>1973</v>
      </c>
      <c r="F271" s="96" t="s">
        <v>150</v>
      </c>
      <c r="G271" s="95">
        <v>2006</v>
      </c>
      <c r="H271" s="95"/>
    </row>
    <row r="272" spans="1:8" s="23" customFormat="1" ht="108" customHeight="1" x14ac:dyDescent="0.35">
      <c r="A272" s="19">
        <v>241</v>
      </c>
      <c r="B272" s="21" t="s">
        <v>126</v>
      </c>
      <c r="C272" s="20" t="s">
        <v>323</v>
      </c>
      <c r="D272" s="21">
        <v>1</v>
      </c>
      <c r="E272" s="21">
        <v>1950</v>
      </c>
      <c r="F272" s="20" t="s">
        <v>152</v>
      </c>
      <c r="G272" s="21">
        <v>1995</v>
      </c>
      <c r="H272" s="19"/>
    </row>
    <row r="273" spans="1:8" s="23" customFormat="1" ht="99.9" customHeight="1" x14ac:dyDescent="0.35">
      <c r="A273" s="19">
        <v>242</v>
      </c>
      <c r="B273" s="19" t="s">
        <v>62</v>
      </c>
      <c r="C273" s="18" t="s">
        <v>38</v>
      </c>
      <c r="D273" s="19">
        <v>1</v>
      </c>
      <c r="E273" s="21">
        <v>1970</v>
      </c>
      <c r="F273" s="71" t="s">
        <v>281</v>
      </c>
      <c r="G273" s="21">
        <v>2008</v>
      </c>
      <c r="H273" s="19"/>
    </row>
    <row r="274" spans="1:8" ht="18" x14ac:dyDescent="0.35">
      <c r="A274" s="145" t="s">
        <v>315</v>
      </c>
      <c r="B274" s="145"/>
      <c r="C274" s="145"/>
      <c r="D274" s="145"/>
      <c r="E274" s="145"/>
      <c r="F274" s="145"/>
      <c r="G274" s="145"/>
      <c r="H274" s="145"/>
    </row>
    <row r="275" spans="1:8" ht="99.9" customHeight="1" x14ac:dyDescent="0.35">
      <c r="A275" s="19">
        <v>243</v>
      </c>
      <c r="B275" s="19" t="s">
        <v>41</v>
      </c>
      <c r="C275" s="18" t="s">
        <v>542</v>
      </c>
      <c r="D275" s="19">
        <v>1</v>
      </c>
      <c r="E275" s="19">
        <v>1975</v>
      </c>
      <c r="F275" s="18" t="s">
        <v>136</v>
      </c>
      <c r="G275" s="19">
        <v>2009</v>
      </c>
      <c r="H275" s="19"/>
    </row>
    <row r="276" spans="1:8" ht="99.9" customHeight="1" x14ac:dyDescent="0.35">
      <c r="A276" s="19">
        <v>244</v>
      </c>
      <c r="B276" s="19" t="s">
        <v>42</v>
      </c>
      <c r="C276" s="18" t="s">
        <v>312</v>
      </c>
      <c r="D276" s="19">
        <v>1</v>
      </c>
      <c r="E276" s="19">
        <v>1980</v>
      </c>
      <c r="F276" s="18" t="s">
        <v>137</v>
      </c>
      <c r="G276" s="19">
        <v>2010</v>
      </c>
      <c r="H276" s="19"/>
    </row>
    <row r="277" spans="1:8" ht="99.9" customHeight="1" x14ac:dyDescent="0.35">
      <c r="A277" s="19">
        <v>245</v>
      </c>
      <c r="B277" s="19" t="s">
        <v>128</v>
      </c>
      <c r="C277" s="18" t="s">
        <v>313</v>
      </c>
      <c r="D277" s="19">
        <v>1</v>
      </c>
      <c r="E277" s="19">
        <v>1980</v>
      </c>
      <c r="F277" s="18" t="s">
        <v>127</v>
      </c>
      <c r="G277" s="19">
        <v>2010</v>
      </c>
      <c r="H277" s="19"/>
    </row>
    <row r="278" spans="1:8" s="23" customFormat="1" ht="99.9" customHeight="1" x14ac:dyDescent="0.35">
      <c r="A278" s="19">
        <v>246</v>
      </c>
      <c r="B278" s="19" t="s">
        <v>132</v>
      </c>
      <c r="C278" s="18" t="s">
        <v>153</v>
      </c>
      <c r="D278" s="19">
        <v>1</v>
      </c>
      <c r="E278" s="19">
        <v>1985</v>
      </c>
      <c r="F278" s="18" t="s">
        <v>314</v>
      </c>
      <c r="G278" s="19" t="s">
        <v>545</v>
      </c>
      <c r="H278" s="19"/>
    </row>
    <row r="279" spans="1:8" s="23" customFormat="1" ht="99.9" customHeight="1" x14ac:dyDescent="0.35">
      <c r="A279" s="19">
        <v>247</v>
      </c>
      <c r="B279" s="21"/>
      <c r="C279" s="20" t="s">
        <v>373</v>
      </c>
      <c r="D279" s="21">
        <v>1</v>
      </c>
      <c r="E279" s="21">
        <v>1960</v>
      </c>
      <c r="F279" s="20"/>
      <c r="G279" s="21"/>
      <c r="H279" s="21"/>
    </row>
    <row r="280" spans="1:8" s="23" customFormat="1" ht="99.9" customHeight="1" x14ac:dyDescent="0.35">
      <c r="A280" s="19">
        <v>248</v>
      </c>
      <c r="B280" s="19" t="s">
        <v>54</v>
      </c>
      <c r="C280" s="18" t="s">
        <v>316</v>
      </c>
      <c r="D280" s="19">
        <v>1</v>
      </c>
      <c r="E280" s="19">
        <v>1975</v>
      </c>
      <c r="F280" s="82" t="s">
        <v>543</v>
      </c>
      <c r="G280" s="19">
        <v>2009</v>
      </c>
      <c r="H280" s="19"/>
    </row>
    <row r="281" spans="1:8" s="23" customFormat="1" ht="99.9" customHeight="1" x14ac:dyDescent="0.35">
      <c r="A281" s="19">
        <v>249</v>
      </c>
      <c r="B281" s="19"/>
      <c r="C281" s="18" t="s">
        <v>317</v>
      </c>
      <c r="D281" s="19">
        <v>1</v>
      </c>
      <c r="E281" s="19">
        <v>1988</v>
      </c>
      <c r="F281" s="18" t="s">
        <v>544</v>
      </c>
      <c r="G281" s="19"/>
      <c r="H281" s="19"/>
    </row>
    <row r="282" spans="1:8" s="23" customFormat="1" ht="99.9" customHeight="1" x14ac:dyDescent="0.35">
      <c r="A282" s="19">
        <v>250</v>
      </c>
      <c r="B282" s="19"/>
      <c r="C282" s="18" t="s">
        <v>318</v>
      </c>
      <c r="D282" s="19">
        <v>1</v>
      </c>
      <c r="E282" s="19">
        <v>1980</v>
      </c>
      <c r="F282" s="18" t="s">
        <v>546</v>
      </c>
      <c r="G282" s="19" t="s">
        <v>437</v>
      </c>
      <c r="H282" s="19"/>
    </row>
    <row r="283" spans="1:8" ht="21" x14ac:dyDescent="0.35">
      <c r="A283" s="146" t="s">
        <v>248</v>
      </c>
      <c r="B283" s="146"/>
      <c r="C283" s="146"/>
      <c r="D283" s="146"/>
      <c r="E283" s="146"/>
      <c r="F283" s="146"/>
      <c r="G283" s="146"/>
      <c r="H283" s="146"/>
    </row>
    <row r="284" spans="1:8" ht="99.9" customHeight="1" x14ac:dyDescent="0.35">
      <c r="A284" s="109">
        <v>251</v>
      </c>
      <c r="B284" s="110"/>
      <c r="C284" s="110" t="s">
        <v>249</v>
      </c>
      <c r="D284" s="109">
        <v>1</v>
      </c>
      <c r="E284" s="109">
        <v>1960</v>
      </c>
      <c r="F284" s="110" t="s">
        <v>547</v>
      </c>
      <c r="G284" s="109" t="s">
        <v>439</v>
      </c>
      <c r="H284" s="109"/>
    </row>
    <row r="285" spans="1:8" ht="99.9" customHeight="1" x14ac:dyDescent="0.35">
      <c r="A285" s="109">
        <v>252</v>
      </c>
      <c r="B285" s="110"/>
      <c r="C285" s="110" t="s">
        <v>250</v>
      </c>
      <c r="D285" s="109">
        <v>1</v>
      </c>
      <c r="E285" s="109">
        <v>1960</v>
      </c>
      <c r="F285" s="110" t="s">
        <v>548</v>
      </c>
      <c r="G285" s="109"/>
      <c r="H285" s="109"/>
    </row>
    <row r="286" spans="1:8" ht="99.9" customHeight="1" x14ac:dyDescent="0.35">
      <c r="A286" s="109">
        <v>253</v>
      </c>
      <c r="B286" s="111"/>
      <c r="C286" s="110" t="s">
        <v>320</v>
      </c>
      <c r="D286" s="109">
        <v>1</v>
      </c>
      <c r="E286" s="109">
        <v>1960</v>
      </c>
      <c r="F286" s="110" t="s">
        <v>321</v>
      </c>
      <c r="G286" s="112"/>
      <c r="H286" s="109"/>
    </row>
    <row r="287" spans="1:8" ht="99.9" customHeight="1" x14ac:dyDescent="0.35">
      <c r="A287" s="109">
        <v>254</v>
      </c>
      <c r="B287" s="111"/>
      <c r="C287" s="110" t="s">
        <v>438</v>
      </c>
      <c r="D287" s="109">
        <v>1</v>
      </c>
      <c r="E287" s="109">
        <v>1980</v>
      </c>
      <c r="F287" s="110"/>
      <c r="G287" s="109" t="s">
        <v>549</v>
      </c>
      <c r="H287" s="109"/>
    </row>
    <row r="288" spans="1:8" ht="99.9" customHeight="1" x14ac:dyDescent="0.35">
      <c r="A288" s="109">
        <v>255</v>
      </c>
      <c r="B288" s="111"/>
      <c r="C288" s="110" t="s">
        <v>251</v>
      </c>
      <c r="D288" s="109">
        <v>1</v>
      </c>
      <c r="E288" s="109">
        <v>1980</v>
      </c>
      <c r="F288" s="110" t="s">
        <v>550</v>
      </c>
      <c r="G288" s="109"/>
      <c r="H288" s="109"/>
    </row>
    <row r="289" spans="1:8" ht="99.9" customHeight="1" x14ac:dyDescent="0.35">
      <c r="A289" s="109">
        <v>256</v>
      </c>
      <c r="B289" s="111"/>
      <c r="C289" s="110" t="s">
        <v>252</v>
      </c>
      <c r="D289" s="109">
        <v>1</v>
      </c>
      <c r="E289" s="109">
        <v>1960</v>
      </c>
      <c r="F289" s="110" t="s">
        <v>550</v>
      </c>
      <c r="G289" s="109"/>
      <c r="H289" s="109"/>
    </row>
    <row r="290" spans="1:8" ht="99.9" customHeight="1" x14ac:dyDescent="0.35">
      <c r="A290" s="109">
        <v>257</v>
      </c>
      <c r="B290" s="111"/>
      <c r="C290" s="110" t="s">
        <v>253</v>
      </c>
      <c r="D290" s="109">
        <v>1</v>
      </c>
      <c r="E290" s="109">
        <v>1950</v>
      </c>
      <c r="F290" s="110" t="s">
        <v>550</v>
      </c>
      <c r="G290" s="109"/>
      <c r="H290" s="109"/>
    </row>
    <row r="291" spans="1:8" ht="99.9" customHeight="1" x14ac:dyDescent="0.35">
      <c r="A291" s="109">
        <v>258</v>
      </c>
      <c r="B291" s="111"/>
      <c r="C291" s="110" t="s">
        <v>254</v>
      </c>
      <c r="D291" s="109">
        <v>2</v>
      </c>
      <c r="E291" s="109"/>
      <c r="F291" s="110" t="s">
        <v>440</v>
      </c>
      <c r="G291" s="109"/>
      <c r="H291" s="109"/>
    </row>
    <row r="292" spans="1:8" ht="99.9" customHeight="1" x14ac:dyDescent="0.35">
      <c r="A292" s="109">
        <v>259</v>
      </c>
      <c r="B292" s="111"/>
      <c r="C292" s="110" t="s">
        <v>259</v>
      </c>
      <c r="D292" s="109">
        <v>7</v>
      </c>
      <c r="E292" s="109"/>
      <c r="F292" s="110" t="s">
        <v>551</v>
      </c>
      <c r="G292" s="109"/>
      <c r="H292" s="119"/>
    </row>
    <row r="293" spans="1:8" ht="99.9" customHeight="1" x14ac:dyDescent="0.35">
      <c r="A293" s="109">
        <v>260</v>
      </c>
      <c r="B293" s="107"/>
      <c r="C293" s="108" t="s">
        <v>260</v>
      </c>
      <c r="D293" s="95">
        <v>1</v>
      </c>
      <c r="E293" s="95">
        <v>1930</v>
      </c>
      <c r="F293" s="108"/>
      <c r="G293" s="95"/>
      <c r="H293" s="105"/>
    </row>
    <row r="294" spans="1:8" ht="24" customHeight="1" x14ac:dyDescent="0.35">
      <c r="A294" s="142" t="s">
        <v>144</v>
      </c>
      <c r="B294" s="143"/>
      <c r="C294" s="143"/>
      <c r="D294" s="143"/>
      <c r="E294" s="143"/>
      <c r="F294" s="143"/>
      <c r="G294" s="143"/>
      <c r="H294" s="144"/>
    </row>
    <row r="295" spans="1:8" ht="30" customHeight="1" thickBot="1" x14ac:dyDescent="0.4">
      <c r="A295" s="139" t="s">
        <v>143</v>
      </c>
      <c r="B295" s="140"/>
      <c r="C295" s="140"/>
      <c r="D295" s="140"/>
      <c r="E295" s="140"/>
      <c r="F295" s="140"/>
      <c r="G295" s="140"/>
      <c r="H295" s="141"/>
    </row>
    <row r="296" spans="1:8" ht="99.9" customHeight="1" thickTop="1" x14ac:dyDescent="0.35"/>
  </sheetData>
  <customSheetViews>
    <customSheetView guid="{FCF43C4D-4BD9-4A31-8388-9CACA34F733D}" scale="70" showPageBreaks="1" fitToPage="1" printArea="1">
      <pane ySplit="6" topLeftCell="A7" activePane="bottomLeft" state="frozen"/>
      <selection pane="bottomLeft" activeCell="F13" sqref="F13"/>
      <pageMargins left="0.23622047244094491" right="0.23622047244094491" top="0.35433070866141736" bottom="0.35433070866141736" header="0" footer="0"/>
      <pageSetup paperSize="9" scale="67" fitToHeight="0" orientation="landscape" r:id="rId1"/>
    </customSheetView>
  </customSheetViews>
  <mergeCells count="35">
    <mergeCell ref="A295:H295"/>
    <mergeCell ref="A236:H236"/>
    <mergeCell ref="A120:H120"/>
    <mergeCell ref="A131:H131"/>
    <mergeCell ref="A199:H199"/>
    <mergeCell ref="A207:H207"/>
    <mergeCell ref="A294:H294"/>
    <mergeCell ref="A247:H247"/>
    <mergeCell ref="A242:H242"/>
    <mergeCell ref="A274:H274"/>
    <mergeCell ref="A259:H259"/>
    <mergeCell ref="A283:H283"/>
    <mergeCell ref="A222:H222"/>
    <mergeCell ref="A148:H148"/>
    <mergeCell ref="A161:H161"/>
    <mergeCell ref="A162:H162"/>
    <mergeCell ref="A2:H3"/>
    <mergeCell ref="A4:H4"/>
    <mergeCell ref="A5:H5"/>
    <mergeCell ref="A7:H7"/>
    <mergeCell ref="A83:H83"/>
    <mergeCell ref="A20:H20"/>
    <mergeCell ref="A8:H8"/>
    <mergeCell ref="A10:H10"/>
    <mergeCell ref="A53:H53"/>
    <mergeCell ref="A218:H218"/>
    <mergeCell ref="A172:H172"/>
    <mergeCell ref="A181:H181"/>
    <mergeCell ref="A84:H84"/>
    <mergeCell ref="A103:H103"/>
    <mergeCell ref="A116:H116"/>
    <mergeCell ref="A119:H119"/>
    <mergeCell ref="A187:H187"/>
    <mergeCell ref="A150:H150"/>
    <mergeCell ref="A152:H152"/>
  </mergeCells>
  <hyperlinks>
    <hyperlink ref="A295:H295" r:id="rId2" display="Museu Virtual: www.ub.edu/museuvirtual/colleccions.php" xr:uid="{00000000-0004-0000-0000-000000000000}"/>
  </hyperlinks>
  <printOptions horizontalCentered="1"/>
  <pageMargins left="0.23622047244094491" right="0.23622047244094491" top="0.39370078740157483" bottom="0.39370078740157483" header="0.31496062992125984" footer="0.31496062992125984"/>
  <pageSetup paperSize="9" scale="66" fitToHeight="0" orientation="landscape" r:id="rId3"/>
  <ignoredErrors>
    <ignoredError sqref="D12 G32 G52" numberStoredAsText="1"/>
  </ignoredError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Full1</vt:lpstr>
      <vt:lpstr>Full1!Área_de_impresión</vt:lpstr>
    </vt:vector>
  </TitlesOfParts>
  <Company>Universitatde Barcelona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Pili Mateo-UB</dc:creator>
  <cp:lastModifiedBy>Jordi Corral</cp:lastModifiedBy>
  <cp:lastPrinted>2020-07-07T10:28:10Z</cp:lastPrinted>
  <dcterms:created xsi:type="dcterms:W3CDTF">2019-02-20T08:40:31Z</dcterms:created>
  <dcterms:modified xsi:type="dcterms:W3CDTF">2020-07-16T10:25:23Z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1771412</vt:lpwstr>
  </property>
  <property fmtid="{D5CDD505-2E9C-101B-9397-08002B2CF9AE}" pid="3" name="NXPowerLiteSettings">
    <vt:lpwstr>C7000400038000</vt:lpwstr>
  </property>
  <property fmtid="{D5CDD505-2E9C-101B-9397-08002B2CF9AE}" pid="4" name="NXPowerLiteVersion">
    <vt:lpwstr>S9.0.1</vt:lpwstr>
  </property>
</Properties>
</file>